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2005" sheetId="1" r:id="rId1"/>
    <sheet name="2006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<sst xmlns="http://schemas.openxmlformats.org/spreadsheetml/2006/main" count="1204" uniqueCount="599">
  <si>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</si>
  <si>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</si>
  <si>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</si>
  <si>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</si>
  <si>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</si>
  <si>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</si>
  <si>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</si>
  <si>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</si>
  <si>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</si>
  <si>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</si>
  <si>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</si>
  <si>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</si>
  <si>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</si>
  <si>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</si>
  <si>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</si>
  <si>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</si>
  <si>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</si>
  <si>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</si>
  <si>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</si>
  <si>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</si>
  <si>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</si>
  <si>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</si>
  <si>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</si>
  <si>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</si>
  <si>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</si>
  <si>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</si>
  <si>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</si>
  <si>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</si>
  <si>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</si>
  <si>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</si>
  <si>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</si>
  <si>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</si>
  <si>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</si>
  <si>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</si>
  <si>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</si>
  <si>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</si>
  <si>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</si>
  <si>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</si>
  <si>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</si>
  <si>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</si>
  <si>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</si>
  <si>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</si>
  <si>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</si>
  <si>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</si>
  <si>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</si>
  <si>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</si>
  <si>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</si>
  <si>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</si>
  <si>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</si>
  <si>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</si>
  <si>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</si>
  <si>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</si>
  <si>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</si>
  <si>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</si>
  <si>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</si>
  <si>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</si>
  <si>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</si>
  <si>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</si>
  <si>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</si>
  <si>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</si>
  <si>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</si>
  <si>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</si>
  <si>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</si>
  <si>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</si>
  <si>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</si>
  <si>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</si>
  <si>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</si>
  <si>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</si>
  <si>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</si>
  <si>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</si>
  <si>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</si>
  <si>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</si>
  <si>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</si>
  <si>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</si>
  <si>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</si>
  <si>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</si>
  <si>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</si>
  <si>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</si>
  <si>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</si>
  <si>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</si>
  <si>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</si>
  <si>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</si>
  <si>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</si>
  <si>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</si>
  <si>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</si>
  <si>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</si>
  <si>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</si>
  <si>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</si>
  <si>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</si>
  <si>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</si>
  <si>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</si>
  <si>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</si>
  <si>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</si>
  <si>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</si>
  <si>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</si>
  <si>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</si>
  <si>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</si>
  <si>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</si>
  <si>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</si>
  <si>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</si>
  <si>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</si>
  <si>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</si>
  <si>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</si>
  <si>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</si>
  <si>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</si>
  <si>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</si>
  <si>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</si>
  <si>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</si>
  <si>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</si>
  <si>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</si>
  <si>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</si>
  <si>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</si>
  <si>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</si>
  <si>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</si>
  <si>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</si>
  <si>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</si>
  <si>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</si>
  <si>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</si>
  <si>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</si>
  <si>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</si>
  <si>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</si>
  <si>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</si>
  <si>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</si>
  <si>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</si>
  <si>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</si>
  <si>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</si>
  <si>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</si>
  <si>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</si>
  <si>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</si>
  <si>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</si>
  <si>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</si>
  <si>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</si>
  <si>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</si>
  <si>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</si>
  <si>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</si>
  <si>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</si>
  <si>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</si>
  <si>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</si>
  <si>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</si>
  <si>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</si>
  <si>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</si>
  <si>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</si>
  <si>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</si>
  <si>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</si>
  <si>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</si>
  <si>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</si>
  <si>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</si>
  <si>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</si>
  <si>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</si>
  <si>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</si>
  <si>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</si>
  <si>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</si>
  <si>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</si>
  <si>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</si>
  <si>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</si>
  <si>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</si>
  <si>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</si>
  <si>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</si>
  <si>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</si>
  <si>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</si>
  <si>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</si>
  <si>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</si>
  <si>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</si>
  <si>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</si>
  <si>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</si>
  <si>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</si>
  <si>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</si>
  <si>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</si>
  <si>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</si>
  <si>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</si>
  <si>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</si>
  <si>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</si>
  <si>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</si>
  <si>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</si>
  <si>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</si>
  <si>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</si>
  <si>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</si>
  <si>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</si>
  <si>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</si>
  <si>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</si>
  <si>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</si>
  <si>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</si>
  <si>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</si>
  <si>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</si>
  <si>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</si>
  <si>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</si>
  <si>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</si>
  <si>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</si>
  <si>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</si>
  <si>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</si>
  <si>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</si>
  <si>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</si>
  <si>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</si>
  <si>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</si>
  <si>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</si>
  <si>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</si>
  <si>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</si>
  <si>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</si>
  <si>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</si>
  <si>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</si>
  <si>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</si>
  <si>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</si>
  <si>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</si>
  <si>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</si>
  <si>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</si>
  <si>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</si>
  <si>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</si>
  <si>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</si>
  <si>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</si>
  <si>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</si>
  <si>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</si>
  <si>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</si>
  <si>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</si>
  <si>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</si>
  <si>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</si>
  <si>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</si>
  <si>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</si>
  <si>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</si>
  <si>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</si>
  <si>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</si>
  <si>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</si>
  <si>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</si>
  <si>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</si>
  <si>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</si>
  <si>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</si>
  <si>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</si>
  <si>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</si>
  <si>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</si>
  <si>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</si>
  <si>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</si>
  <si>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</si>
  <si>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</si>
  <si>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</si>
  <si>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</si>
  <si>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</si>
  <si>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</si>
  <si>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</si>
  <si>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</si>
  <si>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</si>
  <si>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</si>
  <si>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</si>
  <si>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</si>
  <si>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</si>
  <si>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</si>
  <si>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</si>
  <si>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</si>
  <si>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</si>
  <si>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</si>
  <si>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</si>
  <si>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</si>
  <si>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</si>
  <si>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</si>
  <si>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</si>
  <si>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</si>
  <si>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</si>
  <si>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</si>
  <si>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</si>
  <si>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</si>
  <si>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</si>
  <si>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</si>
  <si>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</si>
  <si>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</si>
  <si>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</si>
  <si>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</si>
  <si>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</si>
  <si>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</si>
  <si>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</si>
  <si>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</si>
  <si>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</si>
  <si>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</si>
  <si>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</si>
  <si>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</si>
  <si>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</si>
  <si>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</si>
  <si>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</si>
  <si>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</si>
  <si>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</si>
  <si>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</si>
  <si>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</si>
  <si>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</si>
  <si>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</si>
  <si>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</si>
  <si>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</si>
  <si>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</si>
  <si>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</si>
  <si>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</si>
  <si>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</si>
  <si>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</si>
  <si>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</si>
  <si>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</si>
  <si>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</si>
  <si>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</si>
  <si>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</si>
  <si>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</si>
  <si>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</si>
  <si>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</si>
  <si>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</si>
  <si>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</si>
  <si>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</si>
  <si>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</si>
  <si>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</si>
  <si>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</si>
  <si>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</si>
  <si>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</si>
  <si>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</si>
  <si>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</si>
  <si>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</si>
  <si>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</si>
  <si>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</si>
  <si>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</si>
  <si>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</si>
  <si>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</si>
  <si>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</si>
  <si>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</si>
  <si>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</si>
  <si>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</si>
  <si>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</si>
  <si>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</si>
  <si>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</si>
  <si>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</si>
  <si>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</si>
  <si>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</si>
  <si>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</si>
  <si>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</si>
  <si>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</si>
  <si>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</si>
  <si>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</si>
  <si>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</si>
  <si>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</si>
  <si>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</si>
  <si>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</si>
  <si>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</si>
  <si>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</si>
  <si>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</si>
  <si>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</si>
  <si>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</si>
  <si>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</si>
  <si>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</si>
  <si>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</si>
  <si>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</si>
  <si>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</si>
  <si>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</si>
  <si>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</si>
  <si>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</si>
  <si>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</si>
  <si>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</si>
  <si>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</si>
  <si>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</si>
  <si>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</si>
  <si>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</si>
  <si>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</si>
  <si>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</si>
  <si>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</si>
  <si>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</si>
  <si>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</si>
  <si>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</si>
  <si>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</si>
  <si>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</si>
  <si>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</si>
  <si>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</si>
  <si>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</si>
  <si>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</si>
  <si>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</si>
  <si>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</si>
  <si>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</si>
  <si>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</si>
  <si>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</si>
  <si>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</si>
  <si>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</si>
  <si>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</si>
  <si>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</si>
  <si>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</si>
  <si>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</si>
  <si>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</si>
  <si>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</si>
  <si>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</si>
  <si>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</si>
  <si>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</si>
  <si>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</si>
  <si>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</si>
  <si>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</si>
  <si>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</si>
  <si>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</si>
  <si>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</si>
  <si>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</si>
  <si>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</si>
  <si>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</si>
  <si>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</si>
  <si>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</si>
  <si>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</si>
  <si>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</si>
  <si>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</si>
  <si>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</si>
  <si>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</si>
  <si>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</si>
  <si>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</si>
  <si>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</si>
  <si>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</si>
  <si>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</si>
  <si>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</si>
  <si>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</si>
  <si>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</si>
  <si>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</si>
  <si>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</si>
  <si>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</si>
  <si>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</si>
  <si>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</si>
  <si>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</si>
  <si>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</si>
  <si>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</si>
  <si>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</si>
  <si>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</si>
  <si>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</si>
  <si>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</si>
  <si>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</si>
  <si>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</si>
  <si>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</si>
  <si>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</si>
  <si>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</si>
  <si>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</si>
  <si>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</si>
  <si>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</si>
  <si>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</si>
  <si>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</si>
  <si>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</si>
  <si>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</si>
  <si>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</si>
  <si>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</si>
  <si>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</si>
  <si>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</si>
  <si>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</si>
  <si>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</si>
  <si>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</si>
  <si>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</si>
  <si>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</si>
  <si>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</si>
  <si>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</si>
  <si>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</si>
  <si>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</si>
  <si>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</si>
  <si>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</si>
  <si>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</si>
  <si>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</si>
  <si>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</si>
  <si>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</si>
  <si>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</si>
  <si>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</si>
  <si>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</si>
  <si>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</si>
  <si>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</si>
  <si>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</si>
  <si>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</si>
  <si>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</si>
  <si>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</si>
  <si>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</si>
  <si>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</si>
  <si>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</si>
  <si>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</si>
  <si>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</si>
  <si>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</si>
  <si>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</si>
  <si>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</si>
  <si>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</si>
  <si>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</si>
  <si>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</si>
  <si>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</si>
  <si>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</si>
  <si>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</si>
  <si>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</si>
  <si>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</si>
  <si>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</si>
  <si>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</si>
  <si>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</si>
  <si>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</si>
  <si>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</si>
  <si>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</si>
  <si>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</si>
  <si>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</si>
  <si>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</si>
  <si>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</si>
  <si>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</si>
  <si>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</si>
  <si>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</si>
  <si>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</si>
  <si>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</si>
  <si>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</si>
  <si>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</si>
  <si>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</si>
  <si>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</si>
  <si>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</si>
  <si>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</si>
  <si>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</si>
  <si>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</si>
  <si>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</si>
  <si>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</si>
  <si>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</si>
  <si>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</si>
  <si>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</si>
  <si>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</si>
  <si>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</si>
  <si>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</si>
  <si>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</si>
  <si>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</si>
  <si>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</si>
  <si>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</si>
  <si>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</si>
  <si>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</si>
  <si>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</si>
  <si>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</si>
  <si>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</si>
  <si>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</si>
  <si>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</si>
  <si>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</si>
  <si>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</si>
  <si>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</si>
  <si>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</si>
  <si>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</si>
  <si>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</si>
  <si>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</si>
  <si>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</si>
  <si>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</si>
  <si>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</si>
  <si>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</si>
  <si>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</si>
  <si>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</si>
  <si>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</si>
  <si>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</si>
  <si>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</si>
  <si>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</si>
  <si>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</si>
  <si>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</si>
  <si>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</si>
  <si>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</si>
  <si>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</si>
  <si>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</si>
  <si>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</si>
  <si>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</si>
  <si>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</si>
  <si>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</si>
  <si>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</si>
  <si>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</si>
  <si>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</si>
  <si>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</si>
  <si>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</si>
  <si>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</si>
  <si>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</si>
  <si>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</si>
  <si>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</si>
  <si>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</si>
  <si>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</si>
  <si>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</si>
  <si>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</si>
  <si>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</si>
  <si>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</si>
  <si>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</si>
  <si>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</si>
  <si>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</si>
  <si>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</si>
  <si>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</si>
  <si>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</si>
  <si>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</si>
  <si>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</si>
  <si>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</si>
  <si>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</si>
  <si>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</si>
  <si>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</si>
  <si>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</si>
  <si>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</si>
  <si>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</si>
  <si>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</si>
  <si>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</si>
  <si>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</si>
  <si>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</si>
  <si>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</si>
  <si>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</si>
  <si>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</si>
  <si>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</si>
  <si>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</si>
  <si>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</si>
  <si>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</si>
  <si>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</si>
  <si>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</si>
  <si>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</si>
  <si>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</si>
  <si>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</si>
  <si>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</si>
  <si>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</si>
  <si>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</si>
  <si>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</si>
  <si>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</si>
  <si>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</si>
  <si>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</si>
  <si>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</si>
  <si>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</si>
  <si>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</si>
  <si>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</si>
  <si>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</si>
  <si>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Medzinárodný beh na Veľkú Raču 2008 - 8. ročník</t>
  </si>
  <si>
    <t>21.9.2008 (Oščadnica – Dedovka)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</si>
</sst>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B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7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187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87" fontId="3" fillId="0" borderId="7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187" fontId="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7" fontId="2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/>
    </xf>
    <xf numFmtId="187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187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8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187" fontId="3" fillId="0" borderId="26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87" fontId="3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87" fontId="3" fillId="0" borderId="25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87" fontId="2" fillId="0" borderId="1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87" fontId="2" fillId="0" borderId="21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87" fontId="2" fillId="0" borderId="3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87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87" fontId="2" fillId="0" borderId="39" xfId="0" applyNumberFormat="1" applyFont="1" applyBorder="1" applyAlignment="1">
      <alignment/>
    </xf>
    <xf numFmtId="187" fontId="2" fillId="0" borderId="15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7" fontId="2" fillId="0" borderId="2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87" fontId="2" fillId="0" borderId="35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187" fontId="3" fillId="0" borderId="3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9" fontId="2" fillId="0" borderId="11" xfId="0" applyNumberFormat="1" applyFont="1" applyFill="1" applyBorder="1" applyAlignment="1">
      <alignment/>
    </xf>
    <xf numFmtId="179" fontId="2" fillId="0" borderId="15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179" fontId="2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7" fontId="3" fillId="0" borderId="1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179" fontId="2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41" xfId="0" applyFont="1" applyBorder="1" applyAlignment="1">
      <alignment horizontal="center"/>
    </xf>
    <xf numFmtId="179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9" fontId="2" fillId="0" borderId="4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79" fontId="2" fillId="0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79" fontId="2" fillId="0" borderId="46" xfId="0" applyNumberFormat="1" applyFont="1" applyFill="1" applyBorder="1" applyAlignment="1">
      <alignment horizontal="center"/>
    </xf>
    <xf numFmtId="179" fontId="2" fillId="0" borderId="42" xfId="0" applyNumberFormat="1" applyFont="1" applyBorder="1" applyAlignment="1">
      <alignment/>
    </xf>
    <xf numFmtId="179" fontId="2" fillId="0" borderId="44" xfId="0" applyNumberFormat="1" applyFont="1" applyBorder="1" applyAlignment="1">
      <alignment/>
    </xf>
    <xf numFmtId="179" fontId="2" fillId="0" borderId="44" xfId="0" applyNumberFormat="1" applyFont="1" applyFill="1" applyBorder="1" applyAlignment="1">
      <alignment/>
    </xf>
    <xf numFmtId="179" fontId="2" fillId="0" borderId="46" xfId="0" applyNumberFormat="1" applyFont="1" applyFill="1" applyBorder="1" applyAlignment="1">
      <alignment/>
    </xf>
    <xf numFmtId="179" fontId="2" fillId="0" borderId="46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187" fontId="2" fillId="0" borderId="42" xfId="0" applyNumberFormat="1" applyFont="1" applyBorder="1" applyAlignment="1">
      <alignment/>
    </xf>
    <xf numFmtId="187" fontId="2" fillId="0" borderId="44" xfId="0" applyNumberFormat="1" applyFont="1" applyBorder="1" applyAlignment="1">
      <alignment/>
    </xf>
    <xf numFmtId="187" fontId="2" fillId="0" borderId="4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87" fontId="2" fillId="0" borderId="46" xfId="0" applyNumberFormat="1" applyFont="1" applyFill="1" applyBorder="1" applyAlignment="1">
      <alignment/>
    </xf>
    <xf numFmtId="187" fontId="2" fillId="0" borderId="46" xfId="0" applyNumberFormat="1" applyFont="1" applyBorder="1" applyAlignment="1">
      <alignment/>
    </xf>
    <xf numFmtId="187" fontId="2" fillId="0" borderId="42" xfId="0" applyNumberFormat="1" applyFont="1" applyBorder="1" applyAlignment="1">
      <alignment horizontal="right"/>
    </xf>
    <xf numFmtId="187" fontId="2" fillId="0" borderId="44" xfId="0" applyNumberFormat="1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2" fillId="0" borderId="42" xfId="0" applyFont="1" applyBorder="1" applyAlignment="1">
      <alignment horizontal="right"/>
    </xf>
    <xf numFmtId="187" fontId="2" fillId="0" borderId="44" xfId="0" applyNumberFormat="1" applyFont="1" applyFill="1" applyBorder="1" applyAlignment="1">
      <alignment horizontal="right"/>
    </xf>
    <xf numFmtId="187" fontId="2" fillId="0" borderId="46" xfId="0" applyNumberFormat="1" applyFont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28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4" fontId="0" fillId="0" borderId="19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14" fontId="0" fillId="0" borderId="28" xfId="0" applyNumberForma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187" fontId="3" fillId="0" borderId="3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7" fontId="3" fillId="0" borderId="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workbookViewId="0" topLeftCell="A1">
      <selection activeCell="A26" sqref="A26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93"/>
  <sheetViews>
    <sheetView tabSelected="1" workbookViewId="0" topLeftCell="A1">
      <selection activeCell="E3" sqref="E3"/>
    </sheetView>
  </sheetViews>
  <sheetFormatPr defaultColWidth="9.00390625" defaultRowHeight="12.75"/>
  <cols>
    <col min="3" max="3" width="18.875" style="0" customWidth="1"/>
    <col min="4" max="4" width="11.125" style="19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24" customHeight="1">
      <c r="A1" s="214" t="s">
        <v>597</v>
      </c>
      <c r="B1" s="214"/>
      <c r="C1" s="214"/>
      <c r="D1" s="214"/>
      <c r="E1" s="214"/>
      <c r="F1" s="214"/>
    </row>
    <row r="2" spans="1:6" ht="15" customHeight="1">
      <c r="A2" s="215" t="s">
        <v>598</v>
      </c>
      <c r="B2" s="215"/>
      <c r="C2" s="215"/>
      <c r="D2" s="215"/>
      <c r="E2" s="215"/>
      <c r="F2" s="215"/>
    </row>
    <row r="4" spans="1:6" ht="16.5" thickBot="1">
      <c r="A4" s="1" t="s">
        <v>0</v>
      </c>
      <c r="B4" s="2"/>
      <c r="C4" s="1" t="s">
        <v>399</v>
      </c>
      <c r="F4" s="3"/>
    </row>
    <row r="5" spans="1:6" ht="26.25" thickBot="1">
      <c r="A5" s="202" t="s">
        <v>6</v>
      </c>
      <c r="B5" s="203" t="s">
        <v>7</v>
      </c>
      <c r="C5" s="204" t="s">
        <v>408</v>
      </c>
      <c r="D5" s="205" t="s">
        <v>9</v>
      </c>
      <c r="E5" s="206" t="s">
        <v>10</v>
      </c>
      <c r="F5" s="207" t="s">
        <v>11</v>
      </c>
    </row>
    <row r="6" spans="1:6" ht="12.75">
      <c r="A6" s="157">
        <v>1</v>
      </c>
      <c r="B6" s="83">
        <v>170</v>
      </c>
      <c r="C6" s="82" t="s">
        <v>426</v>
      </c>
      <c r="D6" s="191">
        <v>27914</v>
      </c>
      <c r="E6" s="82" t="s">
        <v>451</v>
      </c>
      <c r="F6" s="158">
        <v>30.28</v>
      </c>
    </row>
    <row r="7" spans="1:6" ht="12.75">
      <c r="A7" s="159">
        <f>A6+1</f>
        <v>2</v>
      </c>
      <c r="B7" s="21">
        <v>181</v>
      </c>
      <c r="C7" s="20" t="s">
        <v>547</v>
      </c>
      <c r="D7" s="192">
        <v>31806</v>
      </c>
      <c r="E7" s="20" t="s">
        <v>548</v>
      </c>
      <c r="F7" s="160">
        <v>31.15</v>
      </c>
    </row>
    <row r="8" spans="1:6" ht="12.75">
      <c r="A8" s="159">
        <f aca="true" t="shared" si="0" ref="A8:A46">A7+1</f>
        <v>3</v>
      </c>
      <c r="B8" s="21">
        <v>188</v>
      </c>
      <c r="C8" s="20" t="s">
        <v>556</v>
      </c>
      <c r="D8" s="192">
        <v>1984</v>
      </c>
      <c r="E8" s="20" t="s">
        <v>212</v>
      </c>
      <c r="F8" s="160">
        <v>31.45</v>
      </c>
    </row>
    <row r="9" spans="1:6" ht="12.75">
      <c r="A9" s="159">
        <f t="shared" si="0"/>
        <v>4</v>
      </c>
      <c r="B9" s="28">
        <v>106</v>
      </c>
      <c r="C9" s="20" t="s">
        <v>583</v>
      </c>
      <c r="D9" s="193">
        <v>1987</v>
      </c>
      <c r="E9" s="20" t="s">
        <v>584</v>
      </c>
      <c r="F9" s="161">
        <v>32.15</v>
      </c>
    </row>
    <row r="10" spans="1:6" ht="12.75">
      <c r="A10" s="159">
        <f t="shared" si="0"/>
        <v>5</v>
      </c>
      <c r="B10" s="21">
        <v>57</v>
      </c>
      <c r="C10" s="24" t="s">
        <v>438</v>
      </c>
      <c r="D10" s="192">
        <v>25788</v>
      </c>
      <c r="E10" s="24" t="s">
        <v>321</v>
      </c>
      <c r="F10" s="160">
        <v>33.13</v>
      </c>
    </row>
    <row r="11" spans="1:6" ht="12.75">
      <c r="A11" s="159">
        <f t="shared" si="0"/>
        <v>6</v>
      </c>
      <c r="B11" s="28">
        <v>89</v>
      </c>
      <c r="C11" s="24" t="s">
        <v>446</v>
      </c>
      <c r="D11" s="192">
        <v>28989</v>
      </c>
      <c r="E11" s="24" t="s">
        <v>460</v>
      </c>
      <c r="F11" s="160">
        <v>33.32</v>
      </c>
    </row>
    <row r="12" spans="1:6" ht="12.75">
      <c r="A12" s="159">
        <f t="shared" si="0"/>
        <v>7</v>
      </c>
      <c r="B12" s="28">
        <v>25</v>
      </c>
      <c r="C12" s="24" t="s">
        <v>424</v>
      </c>
      <c r="D12" s="192">
        <v>27639</v>
      </c>
      <c r="E12" s="24" t="s">
        <v>34</v>
      </c>
      <c r="F12" s="160">
        <v>33.38</v>
      </c>
    </row>
    <row r="13" spans="1:6" ht="12.75">
      <c r="A13" s="159">
        <f t="shared" si="0"/>
        <v>8</v>
      </c>
      <c r="B13" s="28">
        <v>194</v>
      </c>
      <c r="C13" s="20" t="s">
        <v>560</v>
      </c>
      <c r="D13" s="193">
        <v>28238</v>
      </c>
      <c r="E13" s="20" t="s">
        <v>561</v>
      </c>
      <c r="F13" s="162">
        <v>34.09</v>
      </c>
    </row>
    <row r="14" spans="1:6" ht="12.75">
      <c r="A14" s="159">
        <f t="shared" si="0"/>
        <v>9</v>
      </c>
      <c r="B14" s="21">
        <v>42</v>
      </c>
      <c r="C14" s="24" t="s">
        <v>432</v>
      </c>
      <c r="D14" s="192">
        <v>25987</v>
      </c>
      <c r="E14" s="24" t="s">
        <v>420</v>
      </c>
      <c r="F14" s="160">
        <v>34.16</v>
      </c>
    </row>
    <row r="15" spans="1:6" ht="12.75">
      <c r="A15" s="159">
        <f t="shared" si="0"/>
        <v>10</v>
      </c>
      <c r="B15" s="21">
        <v>58</v>
      </c>
      <c r="C15" s="24" t="s">
        <v>439</v>
      </c>
      <c r="D15" s="192">
        <v>28765</v>
      </c>
      <c r="E15" s="24" t="s">
        <v>456</v>
      </c>
      <c r="F15" s="160">
        <v>35.23</v>
      </c>
    </row>
    <row r="16" spans="1:6" ht="12.75">
      <c r="A16" s="159">
        <f t="shared" si="0"/>
        <v>11</v>
      </c>
      <c r="B16" s="21">
        <v>59</v>
      </c>
      <c r="C16" s="24" t="s">
        <v>440</v>
      </c>
      <c r="D16" s="192">
        <v>30139</v>
      </c>
      <c r="E16" s="24" t="s">
        <v>456</v>
      </c>
      <c r="F16" s="160">
        <v>35.27</v>
      </c>
    </row>
    <row r="17" spans="1:6" ht="12.75">
      <c r="A17" s="159">
        <f t="shared" si="0"/>
        <v>12</v>
      </c>
      <c r="B17" s="28">
        <v>71</v>
      </c>
      <c r="C17" s="20" t="s">
        <v>571</v>
      </c>
      <c r="D17" s="193">
        <v>1978</v>
      </c>
      <c r="E17" s="20" t="s">
        <v>458</v>
      </c>
      <c r="F17" s="163">
        <v>35.32</v>
      </c>
    </row>
    <row r="18" spans="1:6" ht="12.75">
      <c r="A18" s="159">
        <f t="shared" si="0"/>
        <v>13</v>
      </c>
      <c r="B18" s="21">
        <v>83</v>
      </c>
      <c r="C18" s="24" t="s">
        <v>445</v>
      </c>
      <c r="D18" s="192">
        <v>27007</v>
      </c>
      <c r="E18" s="24" t="s">
        <v>448</v>
      </c>
      <c r="F18" s="160">
        <v>35.42</v>
      </c>
    </row>
    <row r="19" spans="1:6" ht="12.75">
      <c r="A19" s="159">
        <f t="shared" si="0"/>
        <v>14</v>
      </c>
      <c r="B19" s="21">
        <v>80</v>
      </c>
      <c r="C19" s="24" t="s">
        <v>443</v>
      </c>
      <c r="D19" s="192">
        <v>30827</v>
      </c>
      <c r="E19" s="24" t="s">
        <v>459</v>
      </c>
      <c r="F19" s="160">
        <v>36.3</v>
      </c>
    </row>
    <row r="20" spans="1:6" ht="12.75">
      <c r="A20" s="159">
        <f t="shared" si="0"/>
        <v>15</v>
      </c>
      <c r="B20" s="21">
        <v>90</v>
      </c>
      <c r="C20" s="24" t="s">
        <v>447</v>
      </c>
      <c r="D20" s="192">
        <v>29812</v>
      </c>
      <c r="E20" s="24" t="s">
        <v>460</v>
      </c>
      <c r="F20" s="160">
        <v>36.54</v>
      </c>
    </row>
    <row r="21" spans="1:6" ht="12.75">
      <c r="A21" s="159">
        <f t="shared" si="0"/>
        <v>16</v>
      </c>
      <c r="B21" s="21">
        <v>22</v>
      </c>
      <c r="C21" s="24" t="s">
        <v>422</v>
      </c>
      <c r="D21" s="192">
        <v>29343</v>
      </c>
      <c r="E21" s="24" t="s">
        <v>448</v>
      </c>
      <c r="F21" s="160">
        <v>37.11</v>
      </c>
    </row>
    <row r="22" spans="1:6" ht="12.75">
      <c r="A22" s="159">
        <f t="shared" si="0"/>
        <v>17</v>
      </c>
      <c r="B22" s="21">
        <v>29</v>
      </c>
      <c r="C22" s="24" t="s">
        <v>427</v>
      </c>
      <c r="D22" s="192">
        <v>30019</v>
      </c>
      <c r="E22" s="24" t="s">
        <v>452</v>
      </c>
      <c r="F22" s="160">
        <v>37.15</v>
      </c>
    </row>
    <row r="23" spans="1:6" ht="12.75">
      <c r="A23" s="159">
        <f t="shared" si="0"/>
        <v>18</v>
      </c>
      <c r="B23" s="21">
        <v>43</v>
      </c>
      <c r="C23" s="24" t="s">
        <v>433</v>
      </c>
      <c r="D23" s="192">
        <v>31674</v>
      </c>
      <c r="E23" s="24" t="s">
        <v>34</v>
      </c>
      <c r="F23" s="160">
        <v>37.44</v>
      </c>
    </row>
    <row r="24" spans="1:6" ht="12.75">
      <c r="A24" s="159">
        <f t="shared" si="0"/>
        <v>19</v>
      </c>
      <c r="B24" s="21">
        <v>60</v>
      </c>
      <c r="C24" s="24" t="s">
        <v>441</v>
      </c>
      <c r="D24" s="192">
        <v>31475</v>
      </c>
      <c r="E24" s="24" t="s">
        <v>194</v>
      </c>
      <c r="F24" s="160">
        <v>39.02</v>
      </c>
    </row>
    <row r="25" spans="1:6" ht="12.75">
      <c r="A25" s="159">
        <f t="shared" si="0"/>
        <v>20</v>
      </c>
      <c r="B25" s="21">
        <v>39</v>
      </c>
      <c r="C25" s="24" t="s">
        <v>430</v>
      </c>
      <c r="D25" s="192">
        <v>25409</v>
      </c>
      <c r="E25" s="24" t="s">
        <v>262</v>
      </c>
      <c r="F25" s="160">
        <v>39.03</v>
      </c>
    </row>
    <row r="26" spans="1:6" ht="12.75">
      <c r="A26" s="159">
        <f t="shared" si="0"/>
        <v>21</v>
      </c>
      <c r="B26" s="21">
        <v>49</v>
      </c>
      <c r="C26" s="24" t="s">
        <v>436</v>
      </c>
      <c r="D26" s="192">
        <v>29912</v>
      </c>
      <c r="E26" s="24" t="s">
        <v>454</v>
      </c>
      <c r="F26" s="160">
        <v>39.3</v>
      </c>
    </row>
    <row r="27" spans="1:6" ht="12.75">
      <c r="A27" s="159">
        <f t="shared" si="0"/>
        <v>22</v>
      </c>
      <c r="B27" s="21">
        <v>177</v>
      </c>
      <c r="C27" s="20" t="s">
        <v>539</v>
      </c>
      <c r="D27" s="192">
        <v>1981</v>
      </c>
      <c r="E27" s="20" t="s">
        <v>15</v>
      </c>
      <c r="F27" s="160">
        <v>40.07</v>
      </c>
    </row>
    <row r="28" spans="1:6" ht="12.75">
      <c r="A28" s="159">
        <f t="shared" si="0"/>
        <v>23</v>
      </c>
      <c r="B28" s="28">
        <v>75</v>
      </c>
      <c r="C28" s="20" t="s">
        <v>576</v>
      </c>
      <c r="D28" s="193">
        <v>32401</v>
      </c>
      <c r="E28" s="20" t="s">
        <v>454</v>
      </c>
      <c r="F28" s="162">
        <v>40.17</v>
      </c>
    </row>
    <row r="29" spans="1:6" ht="12.75">
      <c r="A29" s="159">
        <f t="shared" si="0"/>
        <v>24</v>
      </c>
      <c r="B29" s="28">
        <v>67</v>
      </c>
      <c r="C29" s="24" t="s">
        <v>442</v>
      </c>
      <c r="D29" s="192">
        <v>26741</v>
      </c>
      <c r="E29" s="24" t="s">
        <v>458</v>
      </c>
      <c r="F29" s="160">
        <v>40.19</v>
      </c>
    </row>
    <row r="30" spans="1:6" ht="12.75">
      <c r="A30" s="159">
        <f t="shared" si="0"/>
        <v>25</v>
      </c>
      <c r="B30" s="28">
        <v>46</v>
      </c>
      <c r="C30" s="24" t="s">
        <v>435</v>
      </c>
      <c r="D30" s="192">
        <v>32399</v>
      </c>
      <c r="E30" s="24" t="s">
        <v>453</v>
      </c>
      <c r="F30" s="160">
        <v>41.37</v>
      </c>
    </row>
    <row r="31" spans="1:6" ht="12.75">
      <c r="A31" s="159">
        <f t="shared" si="0"/>
        <v>26</v>
      </c>
      <c r="B31" s="21">
        <v>24</v>
      </c>
      <c r="C31" s="24" t="s">
        <v>423</v>
      </c>
      <c r="D31" s="192">
        <v>32100</v>
      </c>
      <c r="E31" s="24" t="s">
        <v>449</v>
      </c>
      <c r="F31" s="160">
        <v>42.39</v>
      </c>
    </row>
    <row r="32" spans="1:6" ht="12.75">
      <c r="A32" s="159">
        <f t="shared" si="0"/>
        <v>27</v>
      </c>
      <c r="B32" s="21">
        <v>44</v>
      </c>
      <c r="C32" s="24" t="s">
        <v>434</v>
      </c>
      <c r="D32" s="192">
        <v>31142</v>
      </c>
      <c r="E32" s="24" t="s">
        <v>34</v>
      </c>
      <c r="F32" s="160">
        <v>43.41</v>
      </c>
    </row>
    <row r="33" spans="1:6" ht="12.75">
      <c r="A33" s="159">
        <f t="shared" si="0"/>
        <v>28</v>
      </c>
      <c r="B33" s="28">
        <v>193</v>
      </c>
      <c r="C33" s="20" t="s">
        <v>559</v>
      </c>
      <c r="D33" s="193">
        <v>1977</v>
      </c>
      <c r="E33" s="20" t="s">
        <v>420</v>
      </c>
      <c r="F33" s="163">
        <v>44.22</v>
      </c>
    </row>
    <row r="34" spans="1:6" ht="12.75">
      <c r="A34" s="159">
        <f t="shared" si="0"/>
        <v>29</v>
      </c>
      <c r="B34" s="21">
        <v>82</v>
      </c>
      <c r="C34" s="24" t="s">
        <v>444</v>
      </c>
      <c r="D34" s="192">
        <v>31297</v>
      </c>
      <c r="E34" s="24"/>
      <c r="F34" s="160">
        <v>45.52</v>
      </c>
    </row>
    <row r="35" spans="1:6" ht="12.75">
      <c r="A35" s="159">
        <f t="shared" si="0"/>
        <v>30</v>
      </c>
      <c r="B35" s="28">
        <v>176</v>
      </c>
      <c r="C35" s="20" t="s">
        <v>538</v>
      </c>
      <c r="D35" s="192">
        <v>1971</v>
      </c>
      <c r="E35" s="20" t="s">
        <v>537</v>
      </c>
      <c r="F35" s="160">
        <v>46.07</v>
      </c>
    </row>
    <row r="36" spans="1:6" ht="12.75">
      <c r="A36" s="159">
        <f t="shared" si="0"/>
        <v>31</v>
      </c>
      <c r="B36" s="21">
        <v>164</v>
      </c>
      <c r="C36" s="20" t="s">
        <v>528</v>
      </c>
      <c r="D36" s="192">
        <v>31223</v>
      </c>
      <c r="E36" s="24"/>
      <c r="F36" s="160">
        <v>46.18</v>
      </c>
    </row>
    <row r="37" spans="1:6" ht="12.75">
      <c r="A37" s="159">
        <f t="shared" si="0"/>
        <v>32</v>
      </c>
      <c r="B37" s="28">
        <v>41</v>
      </c>
      <c r="C37" s="24" t="s">
        <v>431</v>
      </c>
      <c r="D37" s="192">
        <v>25665</v>
      </c>
      <c r="E37" s="24" t="s">
        <v>420</v>
      </c>
      <c r="F37" s="160">
        <v>46.35</v>
      </c>
    </row>
    <row r="38" spans="1:6" ht="12.75">
      <c r="A38" s="159">
        <f t="shared" si="0"/>
        <v>33</v>
      </c>
      <c r="B38" s="21">
        <v>180</v>
      </c>
      <c r="C38" s="20" t="s">
        <v>544</v>
      </c>
      <c r="D38" s="192">
        <v>1978</v>
      </c>
      <c r="E38" s="20" t="s">
        <v>344</v>
      </c>
      <c r="F38" s="160">
        <v>47.43</v>
      </c>
    </row>
    <row r="39" spans="1:6" ht="12.75">
      <c r="A39" s="159">
        <f t="shared" si="0"/>
        <v>34</v>
      </c>
      <c r="B39" s="21">
        <v>21</v>
      </c>
      <c r="C39" s="24" t="s">
        <v>421</v>
      </c>
      <c r="D39" s="192">
        <v>30471</v>
      </c>
      <c r="E39" s="24" t="s">
        <v>375</v>
      </c>
      <c r="F39" s="160">
        <v>48.02</v>
      </c>
    </row>
    <row r="40" spans="1:6" ht="12.75">
      <c r="A40" s="159">
        <f t="shared" si="0"/>
        <v>35</v>
      </c>
      <c r="B40" s="21">
        <v>51</v>
      </c>
      <c r="C40" s="24" t="s">
        <v>437</v>
      </c>
      <c r="D40" s="192">
        <v>31212</v>
      </c>
      <c r="E40" s="24" t="s">
        <v>455</v>
      </c>
      <c r="F40" s="160">
        <v>48.38</v>
      </c>
    </row>
    <row r="41" spans="1:6" ht="12.75">
      <c r="A41" s="159">
        <f t="shared" si="0"/>
        <v>36</v>
      </c>
      <c r="B41" s="21">
        <v>30</v>
      </c>
      <c r="C41" s="24" t="s">
        <v>428</v>
      </c>
      <c r="D41" s="192">
        <v>29691</v>
      </c>
      <c r="E41" s="24" t="s">
        <v>44</v>
      </c>
      <c r="F41" s="160">
        <v>49.09</v>
      </c>
    </row>
    <row r="42" spans="1:6" ht="12.75">
      <c r="A42" s="159">
        <f t="shared" si="0"/>
        <v>37</v>
      </c>
      <c r="B42" s="28">
        <v>26</v>
      </c>
      <c r="C42" s="24" t="s">
        <v>425</v>
      </c>
      <c r="D42" s="192">
        <v>27718</v>
      </c>
      <c r="E42" s="24" t="s">
        <v>450</v>
      </c>
      <c r="F42" s="160">
        <v>49.23</v>
      </c>
    </row>
    <row r="43" spans="1:6" ht="12.75">
      <c r="A43" s="159">
        <f t="shared" si="0"/>
        <v>38</v>
      </c>
      <c r="B43" s="21">
        <v>184</v>
      </c>
      <c r="C43" s="20" t="s">
        <v>550</v>
      </c>
      <c r="D43" s="192">
        <v>1974</v>
      </c>
      <c r="E43" s="20" t="s">
        <v>448</v>
      </c>
      <c r="F43" s="160">
        <v>49.24</v>
      </c>
    </row>
    <row r="44" spans="1:6" ht="12.75">
      <c r="A44" s="159">
        <f t="shared" si="0"/>
        <v>39</v>
      </c>
      <c r="B44" s="21">
        <v>34</v>
      </c>
      <c r="C44" s="24" t="s">
        <v>429</v>
      </c>
      <c r="D44" s="192">
        <v>29896</v>
      </c>
      <c r="E44" s="24" t="s">
        <v>44</v>
      </c>
      <c r="F44" s="160">
        <v>49.26</v>
      </c>
    </row>
    <row r="45" spans="1:6" ht="12.75">
      <c r="A45" s="159">
        <f t="shared" si="0"/>
        <v>40</v>
      </c>
      <c r="B45" s="28">
        <v>74</v>
      </c>
      <c r="C45" s="20" t="s">
        <v>575</v>
      </c>
      <c r="D45" s="193">
        <v>1971</v>
      </c>
      <c r="E45" s="20" t="s">
        <v>72</v>
      </c>
      <c r="F45" s="163">
        <v>54.12</v>
      </c>
    </row>
    <row r="46" spans="1:6" ht="13.5" thickBot="1">
      <c r="A46" s="164">
        <f t="shared" si="0"/>
        <v>41</v>
      </c>
      <c r="B46" s="66">
        <v>73</v>
      </c>
      <c r="C46" s="33" t="s">
        <v>574</v>
      </c>
      <c r="D46" s="194">
        <v>1983</v>
      </c>
      <c r="E46" s="33"/>
      <c r="F46" s="165">
        <v>57.01</v>
      </c>
    </row>
    <row r="47" spans="1:5" ht="12.75">
      <c r="A47" s="43"/>
      <c r="B47" s="68"/>
      <c r="C47" s="45"/>
      <c r="D47" s="195"/>
      <c r="E47" s="45"/>
    </row>
    <row r="48" spans="1:5" ht="12.75">
      <c r="A48" s="43"/>
      <c r="B48" s="68"/>
      <c r="C48" s="45"/>
      <c r="D48" s="195"/>
      <c r="E48" s="45"/>
    </row>
    <row r="49" spans="1:5" ht="12.75">
      <c r="A49" s="43"/>
      <c r="B49" s="68"/>
      <c r="C49" s="45"/>
      <c r="D49" s="195"/>
      <c r="E49" s="45"/>
    </row>
    <row r="50" spans="1:5" ht="12.75">
      <c r="A50" s="43"/>
      <c r="B50" s="68"/>
      <c r="C50" s="45"/>
      <c r="D50" s="195"/>
      <c r="E50" s="45"/>
    </row>
    <row r="51" spans="1:5" ht="12.75">
      <c r="A51" s="43"/>
      <c r="B51" s="68"/>
      <c r="C51" s="45"/>
      <c r="D51" s="195"/>
      <c r="E51" s="45"/>
    </row>
    <row r="52" spans="1:5" ht="12.75">
      <c r="A52" s="43"/>
      <c r="B52" s="68"/>
      <c r="C52" s="45"/>
      <c r="D52" s="195"/>
      <c r="E52" s="45"/>
    </row>
    <row r="53" spans="1:5" ht="12.75">
      <c r="A53" s="43"/>
      <c r="B53" s="68"/>
      <c r="C53" s="45"/>
      <c r="D53" s="195"/>
      <c r="E53" s="45"/>
    </row>
    <row r="54" spans="1:5" ht="12.75">
      <c r="A54" s="43"/>
      <c r="B54" s="68"/>
      <c r="C54" s="45"/>
      <c r="D54" s="195"/>
      <c r="E54" s="45"/>
    </row>
    <row r="55" spans="1:5" ht="12.75">
      <c r="A55" s="43"/>
      <c r="B55" s="68"/>
      <c r="C55" s="45"/>
      <c r="D55" s="195"/>
      <c r="E55" s="45"/>
    </row>
    <row r="56" spans="1:5" ht="12.75">
      <c r="A56" s="43"/>
      <c r="B56" s="68"/>
      <c r="C56" s="45"/>
      <c r="D56" s="195"/>
      <c r="E56" s="45"/>
    </row>
    <row r="57" spans="1:5" ht="12.75">
      <c r="A57" s="43"/>
      <c r="B57" s="68"/>
      <c r="C57" s="45"/>
      <c r="D57" s="195"/>
      <c r="E57" s="45"/>
    </row>
    <row r="58" spans="1:5" ht="12.75">
      <c r="A58" s="43"/>
      <c r="B58" s="68"/>
      <c r="C58" s="45"/>
      <c r="D58" s="195"/>
      <c r="E58" s="45"/>
    </row>
    <row r="59" spans="1:5" ht="12.75">
      <c r="A59" s="43"/>
      <c r="B59" s="68"/>
      <c r="C59" s="45"/>
      <c r="D59" s="195"/>
      <c r="E59" s="45"/>
    </row>
    <row r="60" spans="1:5" ht="12.75">
      <c r="A60" s="43"/>
      <c r="B60" s="68"/>
      <c r="C60" s="45"/>
      <c r="D60" s="195"/>
      <c r="E60" s="45"/>
    </row>
    <row r="61" spans="1:5" ht="12.75">
      <c r="A61" s="43"/>
      <c r="B61" s="68"/>
      <c r="C61" s="45"/>
      <c r="D61" s="195"/>
      <c r="E61" s="45"/>
    </row>
    <row r="62" ht="12.75">
      <c r="F62" s="46"/>
    </row>
    <row r="63" spans="1:6" ht="16.5" thickBot="1">
      <c r="A63" s="124" t="s">
        <v>122</v>
      </c>
      <c r="B63" s="47"/>
      <c r="C63" s="124" t="s">
        <v>400</v>
      </c>
      <c r="D63" s="196"/>
      <c r="E63" s="47"/>
      <c r="F63" s="46"/>
    </row>
    <row r="64" spans="1:6" ht="26.25" thickBot="1">
      <c r="A64" s="202" t="s">
        <v>6</v>
      </c>
      <c r="B64" s="203" t="s">
        <v>7</v>
      </c>
      <c r="C64" s="204" t="s">
        <v>408</v>
      </c>
      <c r="D64" s="205" t="s">
        <v>9</v>
      </c>
      <c r="E64" s="208" t="s">
        <v>10</v>
      </c>
      <c r="F64" s="209" t="s">
        <v>11</v>
      </c>
    </row>
    <row r="65" spans="1:6" ht="12.75">
      <c r="A65" s="157">
        <v>1</v>
      </c>
      <c r="B65" s="83">
        <v>95</v>
      </c>
      <c r="C65" s="82" t="s">
        <v>463</v>
      </c>
      <c r="D65" s="191">
        <v>24083</v>
      </c>
      <c r="E65" s="82" t="s">
        <v>212</v>
      </c>
      <c r="F65" s="166">
        <v>32.13</v>
      </c>
    </row>
    <row r="66" spans="1:12" ht="12.75">
      <c r="A66" s="159">
        <f aca="true" t="shared" si="1" ref="A66:A89">A65+1</f>
        <v>2</v>
      </c>
      <c r="B66" s="28">
        <v>98</v>
      </c>
      <c r="C66" s="24" t="s">
        <v>466</v>
      </c>
      <c r="D66" s="192">
        <v>24898</v>
      </c>
      <c r="E66" s="24" t="s">
        <v>482</v>
      </c>
      <c r="F66" s="167">
        <v>32.24</v>
      </c>
      <c r="G66" s="43"/>
      <c r="H66" s="44"/>
      <c r="I66" s="47"/>
      <c r="J66" s="44"/>
      <c r="K66" s="47"/>
      <c r="L66" s="46"/>
    </row>
    <row r="67" spans="1:12" ht="12.75">
      <c r="A67" s="159">
        <f t="shared" si="1"/>
        <v>3</v>
      </c>
      <c r="B67" s="28">
        <v>93</v>
      </c>
      <c r="C67" s="24" t="s">
        <v>462</v>
      </c>
      <c r="D67" s="192">
        <v>23805</v>
      </c>
      <c r="E67" s="24" t="s">
        <v>479</v>
      </c>
      <c r="F67" s="167">
        <v>33.19</v>
      </c>
      <c r="G67" s="43"/>
      <c r="H67" s="44"/>
      <c r="I67" s="47"/>
      <c r="J67" s="44"/>
      <c r="K67" s="47"/>
      <c r="L67" s="46"/>
    </row>
    <row r="68" spans="1:12" ht="15.75">
      <c r="A68" s="159">
        <f t="shared" si="1"/>
        <v>4</v>
      </c>
      <c r="B68" s="28">
        <v>115</v>
      </c>
      <c r="C68" s="24" t="s">
        <v>478</v>
      </c>
      <c r="D68" s="192">
        <v>24359</v>
      </c>
      <c r="E68" s="24" t="s">
        <v>44</v>
      </c>
      <c r="F68" s="167">
        <v>33.58</v>
      </c>
      <c r="G68" s="149"/>
      <c r="H68" s="47"/>
      <c r="I68" s="47"/>
      <c r="J68" s="149"/>
      <c r="K68" s="47"/>
      <c r="L68" s="47"/>
    </row>
    <row r="69" spans="1:12" ht="12.75">
      <c r="A69" s="159">
        <f t="shared" si="1"/>
        <v>5</v>
      </c>
      <c r="B69" s="28">
        <v>112</v>
      </c>
      <c r="C69" s="24" t="s">
        <v>476</v>
      </c>
      <c r="D69" s="192">
        <v>22721</v>
      </c>
      <c r="E69" s="24" t="s">
        <v>448</v>
      </c>
      <c r="F69" s="167">
        <v>35.14</v>
      </c>
      <c r="G69" s="150"/>
      <c r="H69" s="151"/>
      <c r="I69" s="152"/>
      <c r="J69" s="151"/>
      <c r="K69" s="152"/>
      <c r="L69" s="153"/>
    </row>
    <row r="70" spans="1:12" ht="12.75">
      <c r="A70" s="159">
        <f t="shared" si="1"/>
        <v>6</v>
      </c>
      <c r="B70" s="21">
        <v>109</v>
      </c>
      <c r="C70" s="24" t="s">
        <v>474</v>
      </c>
      <c r="D70" s="192">
        <v>23831</v>
      </c>
      <c r="E70" s="24" t="s">
        <v>34</v>
      </c>
      <c r="F70" s="167">
        <v>36.02</v>
      </c>
      <c r="G70" s="43"/>
      <c r="H70" s="44"/>
      <c r="I70" s="47"/>
      <c r="J70" s="44"/>
      <c r="K70" s="47"/>
      <c r="L70" s="46"/>
    </row>
    <row r="71" spans="1:12" ht="12.75">
      <c r="A71" s="159">
        <f t="shared" si="1"/>
        <v>7</v>
      </c>
      <c r="B71" s="28">
        <v>195</v>
      </c>
      <c r="C71" s="20" t="s">
        <v>562</v>
      </c>
      <c r="D71" s="193">
        <v>22884</v>
      </c>
      <c r="E71" s="20" t="s">
        <v>563</v>
      </c>
      <c r="F71" s="167">
        <v>36.34</v>
      </c>
      <c r="G71" s="43"/>
      <c r="H71" s="44"/>
      <c r="I71" s="47"/>
      <c r="J71" s="44"/>
      <c r="K71" s="47"/>
      <c r="L71" s="46"/>
    </row>
    <row r="72" spans="1:12" ht="12.75">
      <c r="A72" s="159">
        <f t="shared" si="1"/>
        <v>8</v>
      </c>
      <c r="B72" s="21">
        <v>96</v>
      </c>
      <c r="C72" s="24" t="s">
        <v>464</v>
      </c>
      <c r="D72" s="192">
        <v>22164</v>
      </c>
      <c r="E72" s="24" t="s">
        <v>480</v>
      </c>
      <c r="F72" s="167">
        <v>38.14</v>
      </c>
      <c r="G72" s="43"/>
      <c r="H72" s="44"/>
      <c r="I72" s="47"/>
      <c r="J72" s="44"/>
      <c r="K72" s="47"/>
      <c r="L72" s="46"/>
    </row>
    <row r="73" spans="1:12" ht="12.75">
      <c r="A73" s="159">
        <f t="shared" si="1"/>
        <v>9</v>
      </c>
      <c r="B73" s="21">
        <v>100</v>
      </c>
      <c r="C73" s="24" t="s">
        <v>468</v>
      </c>
      <c r="D73" s="192">
        <v>21585</v>
      </c>
      <c r="E73" s="24" t="s">
        <v>204</v>
      </c>
      <c r="F73" s="167">
        <v>38.27</v>
      </c>
      <c r="G73" s="43"/>
      <c r="H73" s="44"/>
      <c r="I73" s="45"/>
      <c r="J73" s="44"/>
      <c r="K73" s="45"/>
      <c r="L73" s="46"/>
    </row>
    <row r="74" spans="1:12" ht="14.25" customHeight="1">
      <c r="A74" s="159">
        <f t="shared" si="1"/>
        <v>10</v>
      </c>
      <c r="B74" s="21">
        <v>91</v>
      </c>
      <c r="C74" s="24" t="s">
        <v>461</v>
      </c>
      <c r="D74" s="192">
        <v>21794</v>
      </c>
      <c r="E74" s="24" t="s">
        <v>34</v>
      </c>
      <c r="F74" s="167">
        <v>38.38</v>
      </c>
      <c r="G74" s="43"/>
      <c r="H74" s="44"/>
      <c r="I74" s="45"/>
      <c r="J74" s="44"/>
      <c r="K74" s="45"/>
      <c r="L74" s="46"/>
    </row>
    <row r="75" spans="1:12" ht="12.75">
      <c r="A75" s="159">
        <f t="shared" si="1"/>
        <v>11</v>
      </c>
      <c r="B75" s="28">
        <v>189</v>
      </c>
      <c r="C75" s="20" t="s">
        <v>554</v>
      </c>
      <c r="D75" s="193">
        <v>23866</v>
      </c>
      <c r="E75" s="20" t="s">
        <v>555</v>
      </c>
      <c r="F75" s="167">
        <v>39.5</v>
      </c>
      <c r="G75" s="43"/>
      <c r="H75" s="44"/>
      <c r="I75" s="47"/>
      <c r="J75" s="44"/>
      <c r="K75" s="47"/>
      <c r="L75" s="46"/>
    </row>
    <row r="76" spans="1:12" ht="12.75">
      <c r="A76" s="159">
        <f t="shared" si="1"/>
        <v>12</v>
      </c>
      <c r="B76" s="28">
        <v>186</v>
      </c>
      <c r="C76" s="20" t="s">
        <v>552</v>
      </c>
      <c r="D76" s="193">
        <v>23874</v>
      </c>
      <c r="E76" s="20" t="s">
        <v>20</v>
      </c>
      <c r="F76" s="167">
        <v>40.18</v>
      </c>
      <c r="G76" s="43"/>
      <c r="H76" s="44"/>
      <c r="I76" s="47"/>
      <c r="J76" s="44"/>
      <c r="K76" s="47"/>
      <c r="L76" s="46"/>
    </row>
    <row r="77" spans="1:12" ht="12.75">
      <c r="A77" s="159">
        <f t="shared" si="1"/>
        <v>13</v>
      </c>
      <c r="B77" s="28">
        <v>103</v>
      </c>
      <c r="C77" s="24" t="s">
        <v>470</v>
      </c>
      <c r="D77" s="192">
        <v>24967</v>
      </c>
      <c r="E77" s="24" t="s">
        <v>483</v>
      </c>
      <c r="F77" s="167">
        <v>40.43</v>
      </c>
      <c r="G77" s="43"/>
      <c r="H77" s="44"/>
      <c r="I77" s="47"/>
      <c r="J77" s="44"/>
      <c r="K77" s="47"/>
      <c r="L77" s="46"/>
    </row>
    <row r="78" spans="1:12" ht="12.75">
      <c r="A78" s="159">
        <f t="shared" si="1"/>
        <v>14</v>
      </c>
      <c r="B78" s="28">
        <v>110</v>
      </c>
      <c r="C78" s="24" t="s">
        <v>475</v>
      </c>
      <c r="D78" s="192">
        <v>21753</v>
      </c>
      <c r="E78" s="24" t="s">
        <v>420</v>
      </c>
      <c r="F78" s="167">
        <v>40.58</v>
      </c>
      <c r="G78" s="43"/>
      <c r="H78" s="44"/>
      <c r="I78" s="47"/>
      <c r="J78" s="44"/>
      <c r="K78" s="47"/>
      <c r="L78" s="46"/>
    </row>
    <row r="79" spans="1:6" ht="12.75">
      <c r="A79" s="159">
        <f t="shared" si="1"/>
        <v>15</v>
      </c>
      <c r="B79" s="28">
        <v>182</v>
      </c>
      <c r="C79" s="20" t="s">
        <v>545</v>
      </c>
      <c r="D79" s="193">
        <v>22558</v>
      </c>
      <c r="E79" s="20" t="s">
        <v>546</v>
      </c>
      <c r="F79" s="167">
        <v>41.11</v>
      </c>
    </row>
    <row r="80" spans="1:6" ht="12.75">
      <c r="A80" s="159">
        <f t="shared" si="1"/>
        <v>16</v>
      </c>
      <c r="B80" s="21">
        <v>97</v>
      </c>
      <c r="C80" s="24" t="s">
        <v>465</v>
      </c>
      <c r="D80" s="192">
        <v>23057</v>
      </c>
      <c r="E80" s="24" t="s">
        <v>481</v>
      </c>
      <c r="F80" s="167">
        <v>41.16</v>
      </c>
    </row>
    <row r="81" spans="1:6" ht="12.75">
      <c r="A81" s="159">
        <f t="shared" si="1"/>
        <v>17</v>
      </c>
      <c r="B81" s="21">
        <v>99</v>
      </c>
      <c r="C81" s="24" t="s">
        <v>467</v>
      </c>
      <c r="D81" s="192">
        <v>21616</v>
      </c>
      <c r="E81" s="24" t="s">
        <v>321</v>
      </c>
      <c r="F81" s="167">
        <v>41.41</v>
      </c>
    </row>
    <row r="82" spans="1:6" ht="12.75">
      <c r="A82" s="159">
        <f t="shared" si="1"/>
        <v>18</v>
      </c>
      <c r="B82" s="28">
        <v>108</v>
      </c>
      <c r="C82" s="20" t="s">
        <v>593</v>
      </c>
      <c r="D82" s="193">
        <v>22031</v>
      </c>
      <c r="E82" s="20"/>
      <c r="F82" s="168">
        <v>43.55</v>
      </c>
    </row>
    <row r="83" spans="1:6" ht="12.75">
      <c r="A83" s="159">
        <f t="shared" si="1"/>
        <v>19</v>
      </c>
      <c r="B83" s="21">
        <v>167</v>
      </c>
      <c r="C83" s="24" t="s">
        <v>530</v>
      </c>
      <c r="D83" s="192">
        <v>21928</v>
      </c>
      <c r="E83" s="24" t="s">
        <v>30</v>
      </c>
      <c r="F83" s="167">
        <v>45.53</v>
      </c>
    </row>
    <row r="84" spans="1:6" ht="12.75">
      <c r="A84" s="159">
        <f t="shared" si="1"/>
        <v>20</v>
      </c>
      <c r="B84" s="28">
        <v>101</v>
      </c>
      <c r="C84" s="24" t="s">
        <v>469</v>
      </c>
      <c r="D84" s="192">
        <v>22073</v>
      </c>
      <c r="E84" s="24" t="s">
        <v>189</v>
      </c>
      <c r="F84" s="167">
        <v>47.22</v>
      </c>
    </row>
    <row r="85" spans="1:6" ht="12.75">
      <c r="A85" s="159">
        <f t="shared" si="1"/>
        <v>21</v>
      </c>
      <c r="B85" s="21">
        <v>104</v>
      </c>
      <c r="C85" s="24" t="s">
        <v>471</v>
      </c>
      <c r="D85" s="192">
        <v>21892</v>
      </c>
      <c r="E85" s="24" t="s">
        <v>482</v>
      </c>
      <c r="F85" s="167">
        <v>49.25</v>
      </c>
    </row>
    <row r="86" spans="1:6" ht="12.75">
      <c r="A86" s="159">
        <f t="shared" si="1"/>
        <v>22</v>
      </c>
      <c r="B86" s="28">
        <v>113</v>
      </c>
      <c r="C86" s="24" t="s">
        <v>477</v>
      </c>
      <c r="D86" s="192">
        <v>25064</v>
      </c>
      <c r="E86" s="24" t="s">
        <v>484</v>
      </c>
      <c r="F86" s="167">
        <v>49.46</v>
      </c>
    </row>
    <row r="87" spans="1:6" ht="12.75">
      <c r="A87" s="159">
        <f t="shared" si="1"/>
        <v>23</v>
      </c>
      <c r="B87" s="28">
        <v>178</v>
      </c>
      <c r="C87" s="20" t="s">
        <v>540</v>
      </c>
      <c r="D87" s="193">
        <v>23233</v>
      </c>
      <c r="E87" s="20" t="s">
        <v>541</v>
      </c>
      <c r="F87" s="167">
        <v>51.05</v>
      </c>
    </row>
    <row r="88" spans="1:6" ht="12.75">
      <c r="A88" s="159">
        <f t="shared" si="1"/>
        <v>24</v>
      </c>
      <c r="B88" s="28">
        <v>106</v>
      </c>
      <c r="C88" s="20" t="s">
        <v>472</v>
      </c>
      <c r="D88" s="193">
        <v>22031</v>
      </c>
      <c r="E88" s="20"/>
      <c r="F88" s="168">
        <v>51.55</v>
      </c>
    </row>
    <row r="89" spans="1:6" ht="13.5" thickBot="1">
      <c r="A89" s="164">
        <f t="shared" si="1"/>
        <v>25</v>
      </c>
      <c r="B89" s="66">
        <v>107</v>
      </c>
      <c r="C89" s="33" t="s">
        <v>473</v>
      </c>
      <c r="D89" s="194">
        <v>22140</v>
      </c>
      <c r="E89" s="33"/>
      <c r="F89" s="169" t="s">
        <v>595</v>
      </c>
    </row>
    <row r="90" ht="18.75" customHeight="1"/>
    <row r="91" spans="1:6" ht="21.75" customHeight="1" thickBot="1">
      <c r="A91" s="1" t="s">
        <v>2</v>
      </c>
      <c r="B91" s="2"/>
      <c r="C91" s="1" t="s">
        <v>401</v>
      </c>
      <c r="F91" s="3"/>
    </row>
    <row r="92" spans="1:6" ht="26.25" thickBot="1">
      <c r="A92" s="202" t="s">
        <v>6</v>
      </c>
      <c r="B92" s="203" t="s">
        <v>7</v>
      </c>
      <c r="C92" s="204" t="s">
        <v>408</v>
      </c>
      <c r="D92" s="205" t="s">
        <v>9</v>
      </c>
      <c r="E92" s="206" t="s">
        <v>10</v>
      </c>
      <c r="F92" s="207" t="s">
        <v>11</v>
      </c>
    </row>
    <row r="93" spans="1:6" ht="12.75">
      <c r="A93" s="157">
        <v>1</v>
      </c>
      <c r="B93" s="83">
        <v>122</v>
      </c>
      <c r="C93" s="82" t="s">
        <v>491</v>
      </c>
      <c r="D93" s="191">
        <v>19250</v>
      </c>
      <c r="E93" s="82" t="s">
        <v>15</v>
      </c>
      <c r="F93" s="158">
        <v>35.01</v>
      </c>
    </row>
    <row r="94" spans="1:6" ht="12.75">
      <c r="A94" s="159">
        <f>A93+1</f>
        <v>2</v>
      </c>
      <c r="B94" s="28">
        <v>79</v>
      </c>
      <c r="C94" s="20" t="s">
        <v>579</v>
      </c>
      <c r="D94" s="193">
        <v>18931</v>
      </c>
      <c r="E94" s="20" t="s">
        <v>580</v>
      </c>
      <c r="F94" s="162">
        <v>35.47</v>
      </c>
    </row>
    <row r="95" spans="1:6" ht="12.75">
      <c r="A95" s="159">
        <f aca="true" t="shared" si="2" ref="A95:A115">A94+1</f>
        <v>3</v>
      </c>
      <c r="B95" s="28">
        <v>197</v>
      </c>
      <c r="C95" s="20" t="s">
        <v>565</v>
      </c>
      <c r="D95" s="193">
        <v>1957</v>
      </c>
      <c r="E95" s="20" t="s">
        <v>145</v>
      </c>
      <c r="F95" s="171">
        <v>36.1</v>
      </c>
    </row>
    <row r="96" spans="1:6" ht="12.75">
      <c r="A96" s="159">
        <f t="shared" si="2"/>
        <v>4</v>
      </c>
      <c r="B96" s="21">
        <v>136</v>
      </c>
      <c r="C96" s="24" t="s">
        <v>498</v>
      </c>
      <c r="D96" s="192">
        <v>20557</v>
      </c>
      <c r="E96" s="24" t="s">
        <v>140</v>
      </c>
      <c r="F96" s="160">
        <v>36.51</v>
      </c>
    </row>
    <row r="97" spans="1:6" ht="12.75">
      <c r="A97" s="159">
        <f t="shared" si="2"/>
        <v>5</v>
      </c>
      <c r="B97" s="28">
        <v>196</v>
      </c>
      <c r="C97" s="20" t="s">
        <v>564</v>
      </c>
      <c r="D97" s="193">
        <v>21104</v>
      </c>
      <c r="E97" s="20" t="s">
        <v>563</v>
      </c>
      <c r="F97" s="162">
        <v>37.25</v>
      </c>
    </row>
    <row r="98" spans="1:6" ht="12.75">
      <c r="A98" s="159">
        <f t="shared" si="2"/>
        <v>6</v>
      </c>
      <c r="B98" s="21">
        <v>137</v>
      </c>
      <c r="C98" s="24" t="s">
        <v>499</v>
      </c>
      <c r="D98" s="192">
        <v>18271</v>
      </c>
      <c r="E98" s="24" t="s">
        <v>20</v>
      </c>
      <c r="F98" s="160">
        <v>37.32</v>
      </c>
    </row>
    <row r="99" spans="1:6" ht="12.75">
      <c r="A99" s="159">
        <f t="shared" si="2"/>
        <v>7</v>
      </c>
      <c r="B99" s="28">
        <v>185</v>
      </c>
      <c r="C99" s="20" t="s">
        <v>551</v>
      </c>
      <c r="D99" s="193">
        <v>1953</v>
      </c>
      <c r="E99" s="20" t="s">
        <v>20</v>
      </c>
      <c r="F99" s="162">
        <v>37.34</v>
      </c>
    </row>
    <row r="100" spans="1:6" ht="12.75">
      <c r="A100" s="159">
        <f t="shared" si="2"/>
        <v>8</v>
      </c>
      <c r="B100" s="21">
        <v>123</v>
      </c>
      <c r="C100" s="24" t="s">
        <v>492</v>
      </c>
      <c r="D100" s="192">
        <v>21176</v>
      </c>
      <c r="E100" s="24" t="s">
        <v>482</v>
      </c>
      <c r="F100" s="160">
        <v>39.07</v>
      </c>
    </row>
    <row r="101" spans="1:6" ht="12.75">
      <c r="A101" s="159">
        <f t="shared" si="2"/>
        <v>9</v>
      </c>
      <c r="B101" s="28">
        <v>173</v>
      </c>
      <c r="C101" s="20" t="s">
        <v>533</v>
      </c>
      <c r="D101" s="193">
        <v>18311</v>
      </c>
      <c r="E101" s="20" t="s">
        <v>323</v>
      </c>
      <c r="F101" s="162">
        <v>39.19</v>
      </c>
    </row>
    <row r="102" spans="1:6" ht="12.75">
      <c r="A102" s="159">
        <f t="shared" si="2"/>
        <v>10</v>
      </c>
      <c r="B102" s="21">
        <v>119</v>
      </c>
      <c r="C102" s="24" t="s">
        <v>488</v>
      </c>
      <c r="D102" s="192">
        <v>19017</v>
      </c>
      <c r="E102" s="24" t="s">
        <v>189</v>
      </c>
      <c r="F102" s="160">
        <v>40.14</v>
      </c>
    </row>
    <row r="103" spans="1:6" ht="12.75">
      <c r="A103" s="159">
        <f t="shared" si="2"/>
        <v>11</v>
      </c>
      <c r="B103" s="21">
        <v>117</v>
      </c>
      <c r="C103" s="24" t="s">
        <v>486</v>
      </c>
      <c r="D103" s="192">
        <v>21214</v>
      </c>
      <c r="E103" s="24" t="s">
        <v>140</v>
      </c>
      <c r="F103" s="160">
        <v>40.38</v>
      </c>
    </row>
    <row r="104" spans="1:6" ht="12.75">
      <c r="A104" s="159">
        <f t="shared" si="2"/>
        <v>12</v>
      </c>
      <c r="B104" s="21">
        <v>120</v>
      </c>
      <c r="C104" s="24" t="s">
        <v>489</v>
      </c>
      <c r="D104" s="192">
        <v>18937</v>
      </c>
      <c r="E104" s="24" t="s">
        <v>524</v>
      </c>
      <c r="F104" s="160">
        <v>42.31</v>
      </c>
    </row>
    <row r="105" spans="1:6" ht="12.75">
      <c r="A105" s="159">
        <f t="shared" si="2"/>
        <v>13</v>
      </c>
      <c r="B105" s="28">
        <v>190</v>
      </c>
      <c r="C105" s="20" t="s">
        <v>493</v>
      </c>
      <c r="D105" s="193">
        <v>1951</v>
      </c>
      <c r="E105" s="20" t="s">
        <v>34</v>
      </c>
      <c r="F105" s="161">
        <v>42.58</v>
      </c>
    </row>
    <row r="106" spans="1:6" ht="12.75">
      <c r="A106" s="159">
        <f t="shared" si="2"/>
        <v>14</v>
      </c>
      <c r="B106" s="28">
        <v>192</v>
      </c>
      <c r="C106" s="20" t="s">
        <v>558</v>
      </c>
      <c r="D106" s="193">
        <v>1956</v>
      </c>
      <c r="E106" s="20" t="s">
        <v>291</v>
      </c>
      <c r="F106" s="161">
        <v>44.13</v>
      </c>
    </row>
    <row r="107" spans="1:6" ht="12.75">
      <c r="A107" s="159">
        <f t="shared" si="2"/>
        <v>15</v>
      </c>
      <c r="B107" s="21">
        <v>168</v>
      </c>
      <c r="C107" s="24" t="s">
        <v>531</v>
      </c>
      <c r="D107" s="192">
        <v>21276</v>
      </c>
      <c r="E107" s="24" t="s">
        <v>457</v>
      </c>
      <c r="F107" s="160">
        <v>45.12</v>
      </c>
    </row>
    <row r="108" spans="1:6" ht="12.75">
      <c r="A108" s="159">
        <f t="shared" si="2"/>
        <v>16</v>
      </c>
      <c r="B108" s="21">
        <v>130</v>
      </c>
      <c r="C108" s="24" t="s">
        <v>496</v>
      </c>
      <c r="D108" s="192">
        <v>19146</v>
      </c>
      <c r="E108" s="24"/>
      <c r="F108" s="160">
        <v>45.32</v>
      </c>
    </row>
    <row r="109" spans="1:6" ht="12.75">
      <c r="A109" s="159">
        <f t="shared" si="2"/>
        <v>17</v>
      </c>
      <c r="B109" s="21">
        <v>118</v>
      </c>
      <c r="C109" s="24" t="s">
        <v>487</v>
      </c>
      <c r="D109" s="192">
        <v>20346</v>
      </c>
      <c r="E109" s="24" t="s">
        <v>46</v>
      </c>
      <c r="F109" s="160">
        <v>45.49</v>
      </c>
    </row>
    <row r="110" spans="1:6" ht="12.75">
      <c r="A110" s="159">
        <f t="shared" si="2"/>
        <v>18</v>
      </c>
      <c r="B110" s="21">
        <v>116</v>
      </c>
      <c r="C110" s="24" t="s">
        <v>485</v>
      </c>
      <c r="D110" s="192">
        <v>21330</v>
      </c>
      <c r="E110" s="24" t="s">
        <v>375</v>
      </c>
      <c r="F110" s="160">
        <v>49.22</v>
      </c>
    </row>
    <row r="111" spans="1:6" ht="12.75">
      <c r="A111" s="159">
        <f t="shared" si="2"/>
        <v>19</v>
      </c>
      <c r="B111" s="21">
        <v>132</v>
      </c>
      <c r="C111" s="24" t="s">
        <v>497</v>
      </c>
      <c r="D111" s="192">
        <v>18836</v>
      </c>
      <c r="E111" s="24" t="s">
        <v>321</v>
      </c>
      <c r="F111" s="160">
        <v>49.59</v>
      </c>
    </row>
    <row r="112" spans="1:6" ht="12.75">
      <c r="A112" s="159">
        <f t="shared" si="2"/>
        <v>20</v>
      </c>
      <c r="B112" s="28">
        <v>121</v>
      </c>
      <c r="C112" s="24" t="s">
        <v>490</v>
      </c>
      <c r="D112" s="192">
        <v>18642</v>
      </c>
      <c r="E112" s="24" t="s">
        <v>215</v>
      </c>
      <c r="F112" s="160">
        <v>50.07</v>
      </c>
    </row>
    <row r="113" spans="1:6" ht="12.75">
      <c r="A113" s="159">
        <f t="shared" si="2"/>
        <v>21</v>
      </c>
      <c r="B113" s="28">
        <v>129</v>
      </c>
      <c r="C113" s="24" t="s">
        <v>495</v>
      </c>
      <c r="D113" s="192">
        <v>19059</v>
      </c>
      <c r="E113" s="24" t="s">
        <v>501</v>
      </c>
      <c r="F113" s="160">
        <v>50.25</v>
      </c>
    </row>
    <row r="114" spans="1:6" ht="12.75">
      <c r="A114" s="159">
        <f t="shared" si="2"/>
        <v>22</v>
      </c>
      <c r="B114" s="21">
        <v>128</v>
      </c>
      <c r="C114" s="24" t="s">
        <v>494</v>
      </c>
      <c r="D114" s="192">
        <v>19594</v>
      </c>
      <c r="E114" s="24" t="s">
        <v>482</v>
      </c>
      <c r="F114" s="160">
        <v>55.41</v>
      </c>
    </row>
    <row r="115" spans="1:6" ht="13.5" thickBot="1">
      <c r="A115" s="164">
        <f t="shared" si="2"/>
        <v>23</v>
      </c>
      <c r="B115" s="34">
        <v>138</v>
      </c>
      <c r="C115" s="98" t="s">
        <v>500</v>
      </c>
      <c r="D115" s="197">
        <v>19831</v>
      </c>
      <c r="E115" s="98" t="s">
        <v>58</v>
      </c>
      <c r="F115" s="170" t="s">
        <v>594</v>
      </c>
    </row>
    <row r="116" spans="1:5" ht="12.75">
      <c r="A116" s="154"/>
      <c r="B116" s="68"/>
      <c r="C116" s="45"/>
      <c r="D116" s="195"/>
      <c r="E116" s="45"/>
    </row>
    <row r="117" spans="1:5" ht="12.75">
      <c r="A117" s="154"/>
      <c r="B117" s="68"/>
      <c r="C117" s="45"/>
      <c r="D117" s="195"/>
      <c r="E117" s="45"/>
    </row>
    <row r="118" spans="1:5" ht="12.75">
      <c r="A118" s="154"/>
      <c r="B118" s="68"/>
      <c r="C118" s="45"/>
      <c r="D118" s="195"/>
      <c r="E118" s="45"/>
    </row>
    <row r="119" spans="1:5" ht="12.75">
      <c r="A119" s="154"/>
      <c r="B119" s="68"/>
      <c r="C119" s="45"/>
      <c r="D119" s="195"/>
      <c r="E119" s="45"/>
    </row>
    <row r="120" spans="2:5" ht="12.75">
      <c r="B120" s="68"/>
      <c r="C120" s="45"/>
      <c r="D120" s="195"/>
      <c r="E120" s="45"/>
    </row>
    <row r="121" spans="1:6" ht="16.5" thickBot="1">
      <c r="A121" s="1" t="s">
        <v>73</v>
      </c>
      <c r="B121" s="2"/>
      <c r="D121" s="198" t="s">
        <v>402</v>
      </c>
      <c r="F121" s="3"/>
    </row>
    <row r="122" spans="1:6" ht="26.25" thickBot="1">
      <c r="A122" s="202" t="s">
        <v>6</v>
      </c>
      <c r="B122" s="203" t="s">
        <v>7</v>
      </c>
      <c r="C122" s="204" t="s">
        <v>408</v>
      </c>
      <c r="D122" s="205" t="s">
        <v>9</v>
      </c>
      <c r="E122" s="208" t="s">
        <v>10</v>
      </c>
      <c r="F122" s="209" t="s">
        <v>11</v>
      </c>
    </row>
    <row r="123" spans="1:6" ht="12.75">
      <c r="A123" s="157">
        <v>1</v>
      </c>
      <c r="B123" s="83">
        <v>105</v>
      </c>
      <c r="C123" s="136" t="s">
        <v>581</v>
      </c>
      <c r="D123" s="191">
        <v>1989</v>
      </c>
      <c r="E123" s="136" t="s">
        <v>582</v>
      </c>
      <c r="F123" s="172">
        <v>31.43</v>
      </c>
    </row>
    <row r="124" spans="1:6" ht="12.75">
      <c r="A124" s="159">
        <f>A123+1</f>
        <v>2</v>
      </c>
      <c r="B124" s="21">
        <v>162</v>
      </c>
      <c r="C124" s="20" t="s">
        <v>526</v>
      </c>
      <c r="D124" s="192">
        <v>33426</v>
      </c>
      <c r="E124" s="20" t="s">
        <v>335</v>
      </c>
      <c r="F124" s="173">
        <v>32.14</v>
      </c>
    </row>
    <row r="125" spans="1:6" ht="12.75">
      <c r="A125" s="159">
        <f aca="true" t="shared" si="3" ref="A125:A136">A124+1</f>
        <v>3</v>
      </c>
      <c r="B125" s="21">
        <v>9</v>
      </c>
      <c r="C125" s="20" t="s">
        <v>415</v>
      </c>
      <c r="D125" s="192">
        <v>33588</v>
      </c>
      <c r="E125" s="20"/>
      <c r="F125" s="173">
        <v>33.41</v>
      </c>
    </row>
    <row r="126" spans="1:6" ht="12.75">
      <c r="A126" s="159">
        <f t="shared" si="3"/>
        <v>4</v>
      </c>
      <c r="B126" s="21">
        <v>10</v>
      </c>
      <c r="C126" s="20" t="s">
        <v>416</v>
      </c>
      <c r="D126" s="192">
        <v>32929</v>
      </c>
      <c r="E126" s="20" t="s">
        <v>204</v>
      </c>
      <c r="F126" s="173">
        <v>36.42</v>
      </c>
    </row>
    <row r="127" spans="1:6" ht="12.75">
      <c r="A127" s="159">
        <f t="shared" si="3"/>
        <v>5</v>
      </c>
      <c r="B127" s="21">
        <v>161</v>
      </c>
      <c r="C127" s="20" t="s">
        <v>525</v>
      </c>
      <c r="D127" s="192">
        <v>32795</v>
      </c>
      <c r="E127" s="20" t="s">
        <v>458</v>
      </c>
      <c r="F127" s="173">
        <v>37.28</v>
      </c>
    </row>
    <row r="128" spans="1:6" ht="12.75">
      <c r="A128" s="159">
        <f t="shared" si="3"/>
        <v>6</v>
      </c>
      <c r="B128" s="21">
        <v>166</v>
      </c>
      <c r="C128" s="20" t="s">
        <v>529</v>
      </c>
      <c r="D128" s="192">
        <v>32689</v>
      </c>
      <c r="E128" s="20"/>
      <c r="F128" s="173">
        <v>38.35</v>
      </c>
    </row>
    <row r="129" spans="1:6" ht="12.75">
      <c r="A129" s="159">
        <f t="shared" si="3"/>
        <v>7</v>
      </c>
      <c r="B129" s="28">
        <v>108</v>
      </c>
      <c r="C129" s="20" t="s">
        <v>585</v>
      </c>
      <c r="D129" s="193" t="s">
        <v>586</v>
      </c>
      <c r="E129" s="20" t="s">
        <v>587</v>
      </c>
      <c r="F129" s="174">
        <v>39.06</v>
      </c>
    </row>
    <row r="130" spans="1:6" ht="12.75">
      <c r="A130" s="159">
        <f t="shared" si="3"/>
        <v>8</v>
      </c>
      <c r="B130" s="21">
        <v>7</v>
      </c>
      <c r="C130" s="20" t="s">
        <v>413</v>
      </c>
      <c r="D130" s="192">
        <v>32612</v>
      </c>
      <c r="E130" s="20" t="s">
        <v>34</v>
      </c>
      <c r="F130" s="173">
        <v>41.23</v>
      </c>
    </row>
    <row r="131" spans="1:6" ht="12.75">
      <c r="A131" s="159">
        <f t="shared" si="3"/>
        <v>9</v>
      </c>
      <c r="B131" s="21">
        <v>11</v>
      </c>
      <c r="C131" s="20" t="s">
        <v>417</v>
      </c>
      <c r="D131" s="192">
        <v>33151</v>
      </c>
      <c r="E131" s="20" t="s">
        <v>418</v>
      </c>
      <c r="F131" s="173">
        <v>42.46</v>
      </c>
    </row>
    <row r="132" spans="1:6" ht="12.75">
      <c r="A132" s="159">
        <f t="shared" si="3"/>
        <v>10</v>
      </c>
      <c r="B132" s="21">
        <v>5</v>
      </c>
      <c r="C132" s="24" t="s">
        <v>412</v>
      </c>
      <c r="D132" s="192">
        <v>33145</v>
      </c>
      <c r="E132" s="24"/>
      <c r="F132" s="173">
        <v>44.09</v>
      </c>
    </row>
    <row r="133" spans="1:6" ht="12.75">
      <c r="A133" s="159">
        <f t="shared" si="3"/>
        <v>11</v>
      </c>
      <c r="B133" s="21">
        <v>2</v>
      </c>
      <c r="C133" s="24" t="s">
        <v>410</v>
      </c>
      <c r="D133" s="192">
        <v>34982</v>
      </c>
      <c r="E133" s="24" t="s">
        <v>411</v>
      </c>
      <c r="F133" s="173">
        <v>46.45</v>
      </c>
    </row>
    <row r="134" spans="1:6" ht="12.75">
      <c r="A134" s="159">
        <f t="shared" si="3"/>
        <v>12</v>
      </c>
      <c r="B134" s="21">
        <v>8</v>
      </c>
      <c r="C134" s="20" t="s">
        <v>414</v>
      </c>
      <c r="D134" s="192">
        <v>33477</v>
      </c>
      <c r="E134" s="20"/>
      <c r="F134" s="173">
        <v>51.48</v>
      </c>
    </row>
    <row r="135" spans="1:6" ht="12.75">
      <c r="A135" s="159">
        <f t="shared" si="3"/>
        <v>13</v>
      </c>
      <c r="B135" s="28">
        <v>169</v>
      </c>
      <c r="C135" s="20" t="s">
        <v>472</v>
      </c>
      <c r="D135" s="192">
        <v>2000</v>
      </c>
      <c r="E135" s="20" t="s">
        <v>591</v>
      </c>
      <c r="F135" s="174">
        <v>51.55</v>
      </c>
    </row>
    <row r="136" spans="1:6" ht="13.5" thickBot="1">
      <c r="A136" s="164">
        <f t="shared" si="3"/>
        <v>14</v>
      </c>
      <c r="B136" s="66">
        <v>109</v>
      </c>
      <c r="C136" s="33" t="s">
        <v>588</v>
      </c>
      <c r="D136" s="194" t="s">
        <v>589</v>
      </c>
      <c r="E136" s="33" t="s">
        <v>590</v>
      </c>
      <c r="F136" s="177">
        <v>56.43</v>
      </c>
    </row>
    <row r="137" spans="1:5" ht="12.75">
      <c r="A137" s="155"/>
      <c r="B137" s="68"/>
      <c r="C137" s="45"/>
      <c r="E137" s="45"/>
    </row>
    <row r="138" spans="1:5" ht="12.75">
      <c r="A138" s="155"/>
      <c r="B138" s="68"/>
      <c r="C138" s="45"/>
      <c r="E138" s="45"/>
    </row>
    <row r="140" spans="1:4" ht="16.5" thickBot="1">
      <c r="A140" s="125" t="s">
        <v>124</v>
      </c>
      <c r="C140" s="72"/>
      <c r="D140" s="199" t="s">
        <v>403</v>
      </c>
    </row>
    <row r="141" spans="1:6" ht="26.25" thickBot="1">
      <c r="A141" s="210" t="s">
        <v>6</v>
      </c>
      <c r="B141" s="211" t="s">
        <v>7</v>
      </c>
      <c r="C141" s="204" t="s">
        <v>408</v>
      </c>
      <c r="D141" s="205" t="s">
        <v>9</v>
      </c>
      <c r="E141" s="208" t="s">
        <v>10</v>
      </c>
      <c r="F141" s="209" t="s">
        <v>11</v>
      </c>
    </row>
    <row r="142" spans="1:6" ht="12.75">
      <c r="A142" s="157">
        <v>1</v>
      </c>
      <c r="B142" s="83">
        <v>199</v>
      </c>
      <c r="C142" s="82" t="s">
        <v>568</v>
      </c>
      <c r="D142" s="191">
        <v>1945</v>
      </c>
      <c r="E142" s="82" t="s">
        <v>569</v>
      </c>
      <c r="F142" s="172">
        <v>38.05</v>
      </c>
    </row>
    <row r="143" spans="1:6" ht="12.75">
      <c r="A143" s="159">
        <v>2</v>
      </c>
      <c r="B143" s="21">
        <v>174</v>
      </c>
      <c r="C143" s="24" t="s">
        <v>534</v>
      </c>
      <c r="D143" s="192">
        <v>1947</v>
      </c>
      <c r="E143" s="24" t="s">
        <v>535</v>
      </c>
      <c r="F143" s="173">
        <v>38.39</v>
      </c>
    </row>
    <row r="144" spans="1:6" ht="12.75">
      <c r="A144" s="159">
        <v>3</v>
      </c>
      <c r="B144" s="21">
        <v>140</v>
      </c>
      <c r="C144" s="24" t="s">
        <v>503</v>
      </c>
      <c r="D144" s="192">
        <v>17580</v>
      </c>
      <c r="E144" s="24" t="s">
        <v>456</v>
      </c>
      <c r="F144" s="173">
        <v>38.42</v>
      </c>
    </row>
    <row r="145" spans="1:6" ht="12.75">
      <c r="A145" s="159">
        <v>4</v>
      </c>
      <c r="B145" s="21">
        <v>200</v>
      </c>
      <c r="C145" s="20" t="s">
        <v>570</v>
      </c>
      <c r="D145" s="192">
        <v>17120</v>
      </c>
      <c r="E145" s="20" t="s">
        <v>569</v>
      </c>
      <c r="F145" s="173">
        <v>40.24</v>
      </c>
    </row>
    <row r="146" spans="1:6" ht="12.75">
      <c r="A146" s="159">
        <v>5</v>
      </c>
      <c r="B146" s="21">
        <v>171</v>
      </c>
      <c r="C146" s="20" t="s">
        <v>592</v>
      </c>
      <c r="D146" s="192">
        <v>1947</v>
      </c>
      <c r="E146" s="20" t="s">
        <v>30</v>
      </c>
      <c r="F146" s="173">
        <v>53.29</v>
      </c>
    </row>
    <row r="147" spans="1:6" ht="13.5" thickBot="1">
      <c r="A147" s="164">
        <v>6</v>
      </c>
      <c r="B147" s="34">
        <v>139</v>
      </c>
      <c r="C147" s="98" t="s">
        <v>502</v>
      </c>
      <c r="D147" s="197">
        <v>15677</v>
      </c>
      <c r="E147" s="98" t="s">
        <v>147</v>
      </c>
      <c r="F147" s="178">
        <v>53.57</v>
      </c>
    </row>
    <row r="148" spans="1:6" ht="12.75">
      <c r="A148" s="43"/>
      <c r="B148" s="44"/>
      <c r="C148" s="47"/>
      <c r="D148" s="196"/>
      <c r="E148" s="47"/>
      <c r="F148" s="46"/>
    </row>
    <row r="149" ht="30" customHeight="1"/>
    <row r="150" spans="1:6" ht="21" customHeight="1" thickBot="1">
      <c r="A150" s="124" t="s">
        <v>4</v>
      </c>
      <c r="B150" s="44"/>
      <c r="C150" s="124" t="s">
        <v>404</v>
      </c>
      <c r="D150" s="196"/>
      <c r="E150" s="47"/>
      <c r="F150" s="46"/>
    </row>
    <row r="151" spans="1:6" ht="26.25" thickBot="1">
      <c r="A151" s="202" t="s">
        <v>6</v>
      </c>
      <c r="B151" s="203" t="s">
        <v>7</v>
      </c>
      <c r="C151" s="204" t="s">
        <v>408</v>
      </c>
      <c r="D151" s="205" t="s">
        <v>9</v>
      </c>
      <c r="E151" s="208" t="s">
        <v>10</v>
      </c>
      <c r="F151" s="209" t="s">
        <v>11</v>
      </c>
    </row>
    <row r="152" spans="1:6" ht="12.75">
      <c r="A152" s="157">
        <v>1</v>
      </c>
      <c r="B152" s="83">
        <v>144</v>
      </c>
      <c r="C152" s="82" t="s">
        <v>507</v>
      </c>
      <c r="D152" s="191">
        <v>29124</v>
      </c>
      <c r="E152" s="82" t="s">
        <v>511</v>
      </c>
      <c r="F152" s="179">
        <v>34.24</v>
      </c>
    </row>
    <row r="153" spans="1:6" ht="12.75">
      <c r="A153" s="159">
        <f>A152+1</f>
        <v>2</v>
      </c>
      <c r="B153" s="21">
        <v>141</v>
      </c>
      <c r="C153" s="24" t="s">
        <v>504</v>
      </c>
      <c r="D153" s="192">
        <v>29928</v>
      </c>
      <c r="E153" s="24" t="s">
        <v>34</v>
      </c>
      <c r="F153" s="180">
        <v>41.52</v>
      </c>
    </row>
    <row r="154" spans="1:6" ht="12.75">
      <c r="A154" s="159">
        <f aca="true" t="shared" si="4" ref="A154:A160">A153+1</f>
        <v>3</v>
      </c>
      <c r="B154" s="21">
        <v>146</v>
      </c>
      <c r="C154" s="24" t="s">
        <v>508</v>
      </c>
      <c r="D154" s="192">
        <v>27512</v>
      </c>
      <c r="E154" s="24" t="s">
        <v>512</v>
      </c>
      <c r="F154" s="180">
        <v>42.58</v>
      </c>
    </row>
    <row r="155" spans="1:6" ht="12.75">
      <c r="A155" s="159">
        <f t="shared" si="4"/>
        <v>4</v>
      </c>
      <c r="B155" s="21">
        <v>142</v>
      </c>
      <c r="C155" s="24" t="s">
        <v>505</v>
      </c>
      <c r="D155" s="192">
        <v>27724</v>
      </c>
      <c r="E155" s="24" t="s">
        <v>450</v>
      </c>
      <c r="F155" s="180">
        <v>44.1</v>
      </c>
    </row>
    <row r="156" spans="1:6" ht="12.75">
      <c r="A156" s="159">
        <f t="shared" si="4"/>
        <v>5</v>
      </c>
      <c r="B156" s="21">
        <v>179</v>
      </c>
      <c r="C156" s="20" t="s">
        <v>542</v>
      </c>
      <c r="D156" s="192">
        <v>1985</v>
      </c>
      <c r="E156" s="20" t="s">
        <v>543</v>
      </c>
      <c r="F156" s="181">
        <v>45.09</v>
      </c>
    </row>
    <row r="157" spans="1:6" ht="12.75">
      <c r="A157" s="159">
        <f t="shared" si="4"/>
        <v>6</v>
      </c>
      <c r="B157" s="21">
        <v>175</v>
      </c>
      <c r="C157" s="24" t="s">
        <v>536</v>
      </c>
      <c r="D157" s="192">
        <v>31473</v>
      </c>
      <c r="E157" s="24" t="s">
        <v>537</v>
      </c>
      <c r="F157" s="181">
        <v>45.54</v>
      </c>
    </row>
    <row r="158" spans="1:6" ht="12.75">
      <c r="A158" s="159">
        <f t="shared" si="4"/>
        <v>7</v>
      </c>
      <c r="B158" s="28">
        <v>148</v>
      </c>
      <c r="C158" s="24" t="s">
        <v>510</v>
      </c>
      <c r="D158" s="192">
        <v>31901</v>
      </c>
      <c r="E158" s="24" t="s">
        <v>513</v>
      </c>
      <c r="F158" s="181">
        <v>46.19</v>
      </c>
    </row>
    <row r="159" spans="1:6" ht="12.75">
      <c r="A159" s="159">
        <f t="shared" si="4"/>
        <v>8</v>
      </c>
      <c r="B159" s="21">
        <v>143</v>
      </c>
      <c r="C159" s="24" t="s">
        <v>506</v>
      </c>
      <c r="D159" s="192">
        <v>31823</v>
      </c>
      <c r="E159" s="24" t="s">
        <v>15</v>
      </c>
      <c r="F159" s="180">
        <v>52.39</v>
      </c>
    </row>
    <row r="160" spans="1:6" ht="13.5" thickBot="1">
      <c r="A160" s="164">
        <f t="shared" si="4"/>
        <v>9</v>
      </c>
      <c r="B160" s="66">
        <v>147</v>
      </c>
      <c r="C160" s="98" t="s">
        <v>509</v>
      </c>
      <c r="D160" s="197">
        <v>30263</v>
      </c>
      <c r="E160" s="98" t="s">
        <v>452</v>
      </c>
      <c r="F160" s="182">
        <v>52.59</v>
      </c>
    </row>
    <row r="161" spans="1:6" ht="12.75">
      <c r="A161" s="43"/>
      <c r="B161" s="44"/>
      <c r="C161" s="47"/>
      <c r="D161" s="196"/>
      <c r="E161" s="47"/>
      <c r="F161" s="47"/>
    </row>
    <row r="162" spans="1:6" ht="12.75">
      <c r="A162" s="43"/>
      <c r="B162" s="44"/>
      <c r="C162" s="47"/>
      <c r="D162" s="196"/>
      <c r="E162" s="47"/>
      <c r="F162" s="47"/>
    </row>
    <row r="163" spans="1:6" ht="12.75">
      <c r="A163" s="43"/>
      <c r="B163" s="44"/>
      <c r="C163" s="47"/>
      <c r="D163" s="196"/>
      <c r="E163" s="47"/>
      <c r="F163" s="47"/>
    </row>
    <row r="164" spans="4:6" ht="15.75">
      <c r="D164" s="200"/>
      <c r="E164" s="47"/>
      <c r="F164" s="46"/>
    </row>
    <row r="165" spans="1:6" ht="16.5" thickBot="1">
      <c r="A165" s="49" t="s">
        <v>75</v>
      </c>
      <c r="B165" s="2"/>
      <c r="C165" s="148" t="s">
        <v>405</v>
      </c>
      <c r="F165" s="3"/>
    </row>
    <row r="166" spans="1:6" ht="26.25" thickBot="1">
      <c r="A166" s="202" t="s">
        <v>6</v>
      </c>
      <c r="B166" s="203" t="s">
        <v>7</v>
      </c>
      <c r="C166" s="204" t="s">
        <v>408</v>
      </c>
      <c r="D166" s="205" t="s">
        <v>9</v>
      </c>
      <c r="E166" s="208" t="s">
        <v>10</v>
      </c>
      <c r="F166" s="209" t="s">
        <v>11</v>
      </c>
    </row>
    <row r="167" spans="1:6" ht="12.75">
      <c r="A167" s="157">
        <v>1</v>
      </c>
      <c r="B167" s="83">
        <v>149</v>
      </c>
      <c r="C167" s="82" t="s">
        <v>514</v>
      </c>
      <c r="D167" s="191">
        <v>22357</v>
      </c>
      <c r="E167" s="82" t="s">
        <v>34</v>
      </c>
      <c r="F167" s="172">
        <v>41.27</v>
      </c>
    </row>
    <row r="168" spans="1:6" ht="12.75">
      <c r="A168" s="159">
        <v>2</v>
      </c>
      <c r="B168" s="21">
        <v>157</v>
      </c>
      <c r="C168" s="24" t="s">
        <v>519</v>
      </c>
      <c r="D168" s="192">
        <v>22041</v>
      </c>
      <c r="E168" s="24" t="s">
        <v>420</v>
      </c>
      <c r="F168" s="173">
        <v>43.31</v>
      </c>
    </row>
    <row r="169" spans="1:6" ht="12.75">
      <c r="A169" s="159">
        <v>3</v>
      </c>
      <c r="B169" s="21">
        <v>187</v>
      </c>
      <c r="C169" s="20" t="s">
        <v>553</v>
      </c>
      <c r="D169" s="192">
        <v>1963</v>
      </c>
      <c r="E169" s="20" t="s">
        <v>234</v>
      </c>
      <c r="F169" s="173">
        <v>44.07</v>
      </c>
    </row>
    <row r="170" spans="1:6" ht="12.75">
      <c r="A170" s="159">
        <v>4</v>
      </c>
      <c r="B170" s="21">
        <v>151</v>
      </c>
      <c r="C170" s="24" t="s">
        <v>516</v>
      </c>
      <c r="D170" s="192">
        <v>25809</v>
      </c>
      <c r="E170" s="24"/>
      <c r="F170" s="173">
        <v>45.5</v>
      </c>
    </row>
    <row r="171" spans="1:6" ht="12.75">
      <c r="A171" s="159">
        <v>5</v>
      </c>
      <c r="B171" s="21">
        <v>150</v>
      </c>
      <c r="C171" s="24" t="s">
        <v>515</v>
      </c>
      <c r="D171" s="192">
        <v>22031</v>
      </c>
      <c r="E171" s="24" t="s">
        <v>520</v>
      </c>
      <c r="F171" s="173">
        <v>46.16</v>
      </c>
    </row>
    <row r="172" spans="1:6" ht="13.5" thickBot="1">
      <c r="A172" s="164">
        <v>6</v>
      </c>
      <c r="B172" s="34">
        <v>152</v>
      </c>
      <c r="C172" s="98" t="s">
        <v>517</v>
      </c>
      <c r="D172" s="197">
        <v>26149</v>
      </c>
      <c r="E172" s="98" t="s">
        <v>521</v>
      </c>
      <c r="F172" s="178">
        <v>46.37</v>
      </c>
    </row>
    <row r="173" spans="1:6" ht="12.75">
      <c r="A173" s="43"/>
      <c r="B173" s="44"/>
      <c r="C173" s="47"/>
      <c r="D173" s="196"/>
      <c r="E173" s="47"/>
      <c r="F173" s="46"/>
    </row>
    <row r="174" spans="1:6" ht="12.75">
      <c r="A174" s="43"/>
      <c r="B174" s="44"/>
      <c r="C174" s="47"/>
      <c r="D174" s="196"/>
      <c r="E174" s="47"/>
      <c r="F174" s="46"/>
    </row>
    <row r="175" spans="1:6" ht="12.75">
      <c r="A175" s="43"/>
      <c r="B175" s="44"/>
      <c r="C175" s="47"/>
      <c r="D175" s="196"/>
      <c r="E175" s="47"/>
      <c r="F175" s="46"/>
    </row>
    <row r="176" spans="1:6" ht="12.75">
      <c r="A176" s="47"/>
      <c r="B176" s="44"/>
      <c r="C176" s="45"/>
      <c r="D176" s="196"/>
      <c r="E176" s="45"/>
      <c r="F176" s="47"/>
    </row>
    <row r="177" spans="1:6" ht="18.75" thickBot="1">
      <c r="A177" s="127" t="s">
        <v>181</v>
      </c>
      <c r="B177" s="128"/>
      <c r="C177" s="124" t="s">
        <v>406</v>
      </c>
      <c r="D177" s="196"/>
      <c r="E177" s="47"/>
      <c r="F177" s="47"/>
    </row>
    <row r="178" spans="1:6" ht="26.25" thickBot="1">
      <c r="A178" s="202" t="s">
        <v>6</v>
      </c>
      <c r="B178" s="203" t="s">
        <v>7</v>
      </c>
      <c r="C178" s="204" t="s">
        <v>409</v>
      </c>
      <c r="D178" s="205" t="s">
        <v>9</v>
      </c>
      <c r="E178" s="212" t="s">
        <v>10</v>
      </c>
      <c r="F178" s="213" t="s">
        <v>11</v>
      </c>
    </row>
    <row r="179" spans="1:6" ht="12.75">
      <c r="A179" s="187">
        <v>1</v>
      </c>
      <c r="B179" s="183">
        <v>163</v>
      </c>
      <c r="C179" s="136" t="s">
        <v>527</v>
      </c>
      <c r="D179" s="191">
        <v>33565</v>
      </c>
      <c r="E179" s="136" t="s">
        <v>458</v>
      </c>
      <c r="F179" s="188">
        <v>42.5</v>
      </c>
    </row>
    <row r="180" spans="1:6" ht="12.75">
      <c r="A180" s="175">
        <v>2</v>
      </c>
      <c r="B180" s="28">
        <v>198</v>
      </c>
      <c r="C180" s="20" t="s">
        <v>566</v>
      </c>
      <c r="D180" s="192">
        <v>1989</v>
      </c>
      <c r="E180" s="20" t="s">
        <v>567</v>
      </c>
      <c r="F180" s="171">
        <v>44.59</v>
      </c>
    </row>
    <row r="181" spans="1:6" ht="12.75">
      <c r="A181" s="175">
        <v>3</v>
      </c>
      <c r="B181" s="28">
        <v>17</v>
      </c>
      <c r="C181" s="24" t="s">
        <v>419</v>
      </c>
      <c r="D181" s="192">
        <v>33217</v>
      </c>
      <c r="E181" s="24" t="s">
        <v>204</v>
      </c>
      <c r="F181" s="171">
        <v>50.17</v>
      </c>
    </row>
    <row r="182" spans="1:6" ht="12.75">
      <c r="A182" s="175">
        <v>4</v>
      </c>
      <c r="B182" s="28">
        <v>183</v>
      </c>
      <c r="C182" s="20" t="s">
        <v>549</v>
      </c>
      <c r="D182" s="192">
        <v>33877</v>
      </c>
      <c r="E182" s="20" t="s">
        <v>194</v>
      </c>
      <c r="F182" s="171">
        <v>50.48</v>
      </c>
    </row>
    <row r="183" spans="1:6" ht="13.5" thickBot="1">
      <c r="A183" s="176">
        <v>5</v>
      </c>
      <c r="B183" s="66">
        <v>191</v>
      </c>
      <c r="C183" s="33" t="s">
        <v>557</v>
      </c>
      <c r="D183" s="197">
        <v>1992</v>
      </c>
      <c r="E183" s="33" t="s">
        <v>291</v>
      </c>
      <c r="F183" s="189">
        <v>56.35</v>
      </c>
    </row>
    <row r="184" spans="1:6" ht="12.75">
      <c r="A184" s="155"/>
      <c r="B184" s="68"/>
      <c r="C184" s="45"/>
      <c r="E184" s="45"/>
      <c r="F184" s="156"/>
    </row>
    <row r="185" spans="1:6" ht="12.75">
      <c r="A185" s="155"/>
      <c r="B185" s="68"/>
      <c r="C185" s="45"/>
      <c r="E185" s="45"/>
      <c r="F185" s="156"/>
    </row>
    <row r="187" spans="1:6" ht="16.5" thickBot="1">
      <c r="A187" s="127" t="s">
        <v>126</v>
      </c>
      <c r="B187" s="47"/>
      <c r="C187" s="147" t="s">
        <v>407</v>
      </c>
      <c r="D187" s="196"/>
      <c r="E187" s="47"/>
      <c r="F187" s="46"/>
    </row>
    <row r="188" spans="1:6" ht="26.25" thickBot="1">
      <c r="A188" s="202" t="s">
        <v>6</v>
      </c>
      <c r="B188" s="203" t="s">
        <v>7</v>
      </c>
      <c r="C188" s="204" t="s">
        <v>408</v>
      </c>
      <c r="D188" s="205" t="s">
        <v>9</v>
      </c>
      <c r="E188" s="212" t="s">
        <v>10</v>
      </c>
      <c r="F188" s="213" t="s">
        <v>11</v>
      </c>
    </row>
    <row r="189" spans="1:6" ht="12.75">
      <c r="A189" s="157">
        <v>1</v>
      </c>
      <c r="B189" s="183">
        <v>72</v>
      </c>
      <c r="C189" s="136" t="s">
        <v>572</v>
      </c>
      <c r="D189" s="201">
        <v>1956</v>
      </c>
      <c r="E189" s="136" t="s">
        <v>573</v>
      </c>
      <c r="F189" s="184">
        <v>45.35</v>
      </c>
    </row>
    <row r="190" spans="1:6" ht="12.75">
      <c r="A190" s="159">
        <v>2</v>
      </c>
      <c r="B190" s="28">
        <v>160</v>
      </c>
      <c r="C190" s="24" t="s">
        <v>522</v>
      </c>
      <c r="D190" s="192">
        <v>17758</v>
      </c>
      <c r="E190" s="24" t="s">
        <v>523</v>
      </c>
      <c r="F190" s="180">
        <v>47.12</v>
      </c>
    </row>
    <row r="191" spans="1:6" ht="12.75">
      <c r="A191" s="175">
        <v>3</v>
      </c>
      <c r="B191" s="28">
        <v>172</v>
      </c>
      <c r="C191" s="20" t="s">
        <v>532</v>
      </c>
      <c r="D191" s="193">
        <v>1954</v>
      </c>
      <c r="E191" s="20" t="s">
        <v>323</v>
      </c>
      <c r="F191" s="181">
        <v>55.18</v>
      </c>
    </row>
    <row r="192" spans="1:6" ht="12.75">
      <c r="A192" s="175">
        <v>4</v>
      </c>
      <c r="B192" s="28">
        <v>76</v>
      </c>
      <c r="C192" s="20" t="s">
        <v>577</v>
      </c>
      <c r="D192" s="193">
        <v>1934</v>
      </c>
      <c r="E192" s="20" t="s">
        <v>578</v>
      </c>
      <c r="F192" s="185">
        <v>57.13</v>
      </c>
    </row>
    <row r="193" spans="1:6" ht="13.5" thickBot="1">
      <c r="A193" s="176">
        <v>5</v>
      </c>
      <c r="B193" s="34">
        <v>155</v>
      </c>
      <c r="C193" s="98" t="s">
        <v>518</v>
      </c>
      <c r="D193" s="197">
        <v>20859</v>
      </c>
      <c r="E193" s="98"/>
      <c r="F193" s="186" t="s">
        <v>596</v>
      </c>
    </row>
  </sheetData>
  <mergeCells count="2">
    <mergeCell ref="A1:F1"/>
    <mergeCell ref="A2:F2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</dc:creator>
  <cp:keywords/>
  <dc:description/>
  <cp:lastModifiedBy>Martynek Roman</cp:lastModifiedBy>
  <cp:lastPrinted>2008-09-21T10:59:27Z</cp:lastPrinted>
  <dcterms:created xsi:type="dcterms:W3CDTF">2005-12-22T06:23:28Z</dcterms:created>
  <dcterms:modified xsi:type="dcterms:W3CDTF">2008-09-22T14:03:08Z</dcterms:modified>
  <cp:category/>
  <cp:version/>
  <cp:contentType/>
  <cp:contentStatus/>
</cp:coreProperties>
</file>